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60" windowWidth="18195" windowHeight="844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<sst xmlns="http://schemas.openxmlformats.org/spreadsheetml/2006/main" count="53" uniqueCount="45">
  <si>
    <t>학교운동부 학교홈페이지 탑재 내용</t>
  </si>
  <si>
    <t>1. 학교현황(2012.04.01현재)</t>
  </si>
  <si>
    <t>육성종목</t>
  </si>
  <si>
    <t>교  장</t>
  </si>
  <si>
    <t>감독교사</t>
  </si>
  <si>
    <t>코치명</t>
  </si>
  <si>
    <t>선수수(남,여)</t>
  </si>
  <si>
    <t>비고</t>
  </si>
  <si>
    <t>검도</t>
  </si>
  <si>
    <t>정용택</t>
  </si>
  <si>
    <t>이호준</t>
  </si>
  <si>
    <t>김건범</t>
  </si>
  <si>
    <t>5(남),2(여)</t>
  </si>
  <si>
    <t>2. 운동부 실적(2011년 ~)</t>
  </si>
  <si>
    <t>년월일</t>
  </si>
  <si>
    <t>대회명</t>
  </si>
  <si>
    <t>대회결과</t>
  </si>
  <si>
    <t>2011.09.03제14회 용인대학교총장기 전국중고등학교 검도대회</t>
  </si>
  <si>
    <t>남중부단체전 우승</t>
  </si>
  <si>
    <t>2011.11.12</t>
  </si>
  <si>
    <t>제28회 추계전국중고등학교검도대회</t>
  </si>
  <si>
    <t>남중부단체전 우승, 여중부 개인전 준우승</t>
  </si>
  <si>
    <t>3. 운동부 예산</t>
  </si>
  <si>
    <t>가. 운동부 예산 수입</t>
  </si>
  <si>
    <t>단위 : 천원</t>
  </si>
  <si>
    <t>연도</t>
  </si>
  <si>
    <t xml:space="preserve">수  입 </t>
  </si>
  <si>
    <t>계</t>
  </si>
  <si>
    <t>학교운영비</t>
  </si>
  <si>
    <t>수익자부담</t>
  </si>
  <si>
    <t>학교발전기금</t>
  </si>
  <si>
    <t>도교육청 지원</t>
  </si>
  <si>
    <t>지역교육청 지원</t>
  </si>
  <si>
    <t>시체육회 지원</t>
  </si>
  <si>
    <t>기타</t>
  </si>
  <si>
    <t>나. 2011년 운동부 예산 지출</t>
  </si>
  <si>
    <t>내용</t>
  </si>
  <si>
    <t>지  출</t>
  </si>
  <si>
    <t>수익자부담금</t>
  </si>
  <si>
    <t>발전기금</t>
  </si>
  <si>
    <t>지역교육 지원</t>
  </si>
  <si>
    <t>용품구입비</t>
  </si>
  <si>
    <t>대회출전비</t>
  </si>
  <si>
    <r>
      <t>훈련비</t>
    </r>
    <r>
      <rPr>
        <sz val="8"/>
        <color theme="1"/>
        <rFont val="Calibri"/>
        <family val="3"/>
        <scheme val="minor"/>
      </rPr>
      <t>(전지훈련 포함)</t>
    </r>
  </si>
  <si>
    <t>인건비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</si>
</sst>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3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8"/>
      <name val="돋움"/>
      <family val="3"/>
    </font>
    <font>
      <sz val="8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I29" sqref="I29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3.140625" style="0" customWidth="1"/>
    <col min="4" max="4" width="14.00390625" style="0" customWidth="1"/>
    <col min="5" max="5" width="17.00390625" style="0" customWidth="1"/>
  </cols>
  <sheetData>
    <row r="1" spans="1:9" ht="26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20.25">
      <c r="A3" s="3" t="s">
        <v>1</v>
      </c>
      <c r="B3" s="3"/>
      <c r="C3" s="4"/>
      <c r="D3" s="4"/>
      <c r="E3" s="4"/>
      <c r="F3" s="4"/>
      <c r="G3" s="2"/>
      <c r="H3" s="2"/>
      <c r="I3" s="2"/>
    </row>
    <row r="4" spans="1:9" ht="17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2"/>
      <c r="H4" s="2"/>
      <c r="I4" s="2"/>
    </row>
    <row r="5" spans="1:9" ht="17.25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/>
      <c r="G5" s="2"/>
      <c r="H5" s="2"/>
      <c r="I5" s="2"/>
    </row>
    <row r="6" spans="1:9" ht="17.25">
      <c r="A6" s="4"/>
      <c r="B6" s="4"/>
      <c r="C6" s="4"/>
      <c r="D6" s="4"/>
      <c r="E6" s="4"/>
      <c r="F6" s="4"/>
      <c r="G6" s="2"/>
      <c r="H6" s="2"/>
      <c r="I6" s="2"/>
    </row>
    <row r="7" spans="1:9" ht="17.25">
      <c r="A7" s="4"/>
      <c r="B7" s="4"/>
      <c r="C7" s="4"/>
      <c r="D7" s="4"/>
      <c r="E7" s="4"/>
      <c r="F7" s="4"/>
      <c r="G7" s="2"/>
      <c r="H7" s="2"/>
      <c r="I7" s="2"/>
    </row>
    <row r="8" spans="1:9" ht="20.25">
      <c r="A8" s="3" t="s">
        <v>13</v>
      </c>
      <c r="B8" s="3"/>
      <c r="C8" s="4"/>
      <c r="D8" s="4"/>
      <c r="E8" s="4"/>
      <c r="F8" s="4"/>
      <c r="G8" s="2"/>
      <c r="H8" s="2"/>
      <c r="I8" s="2"/>
    </row>
    <row r="9" spans="1:9" ht="17.25">
      <c r="A9" s="5" t="s">
        <v>14</v>
      </c>
      <c r="B9" s="5" t="s">
        <v>15</v>
      </c>
      <c r="C9" s="7" t="s">
        <v>16</v>
      </c>
      <c r="D9" s="7"/>
      <c r="E9" s="5" t="s">
        <v>7</v>
      </c>
      <c r="F9" s="4"/>
      <c r="G9" s="2"/>
      <c r="H9" s="2"/>
      <c r="I9" s="2"/>
    </row>
    <row r="10" spans="1:9" ht="17.25">
      <c r="A10" s="8" t="s">
        <v>17</v>
      </c>
      <c r="B10" s="8"/>
      <c r="C10" s="9" t="s">
        <v>18</v>
      </c>
      <c r="D10" s="9"/>
      <c r="E10" s="8"/>
      <c r="F10" s="4"/>
      <c r="G10" s="2"/>
      <c r="H10" s="2"/>
      <c r="I10" s="2"/>
    </row>
    <row r="11" spans="1:9" ht="17.25">
      <c r="A11" s="8" t="s">
        <v>19</v>
      </c>
      <c r="B11" s="8" t="s">
        <v>20</v>
      </c>
      <c r="C11" s="10" t="s">
        <v>21</v>
      </c>
      <c r="D11" s="11"/>
      <c r="E11" s="8"/>
      <c r="F11" s="4"/>
      <c r="G11" s="2"/>
      <c r="H11" s="2"/>
      <c r="I11" s="2"/>
    </row>
    <row r="12" spans="1:9" ht="17.25">
      <c r="A12" s="4"/>
      <c r="B12" s="4"/>
      <c r="C12" s="4"/>
      <c r="D12" s="4"/>
      <c r="E12" s="4"/>
      <c r="F12" s="4"/>
      <c r="G12" s="2"/>
      <c r="H12" s="2"/>
      <c r="I12" s="2"/>
    </row>
    <row r="13" spans="1:9" ht="20.25">
      <c r="A13" s="12" t="s">
        <v>22</v>
      </c>
      <c r="B13" s="12"/>
      <c r="C13" s="13"/>
      <c r="D13" s="4"/>
      <c r="E13" s="4"/>
      <c r="F13" s="4"/>
      <c r="G13" s="2"/>
      <c r="H13" s="2"/>
      <c r="I13" s="2"/>
    </row>
    <row r="14" spans="1:9" ht="17.25">
      <c r="A14" s="14" t="s">
        <v>23</v>
      </c>
      <c r="B14" s="14"/>
      <c r="C14" s="4"/>
      <c r="D14" s="4"/>
      <c r="E14" s="4"/>
      <c r="F14" s="4"/>
      <c r="G14" s="2"/>
      <c r="H14" s="15" t="s">
        <v>24</v>
      </c>
      <c r="I14" s="15"/>
    </row>
    <row r="15" spans="1:9" ht="17.25">
      <c r="A15" s="16" t="s">
        <v>25</v>
      </c>
      <c r="B15" s="16" t="s">
        <v>26</v>
      </c>
      <c r="C15" s="16"/>
      <c r="D15" s="16"/>
      <c r="E15" s="16"/>
      <c r="F15" s="16"/>
      <c r="G15" s="16"/>
      <c r="H15" s="16"/>
      <c r="I15" s="17" t="s">
        <v>27</v>
      </c>
    </row>
    <row r="16" spans="1:9" ht="17.25">
      <c r="A16" s="16"/>
      <c r="B16" s="18" t="s">
        <v>28</v>
      </c>
      <c r="C16" s="18" t="s">
        <v>29</v>
      </c>
      <c r="D16" s="18" t="s">
        <v>30</v>
      </c>
      <c r="E16" s="18" t="s">
        <v>31</v>
      </c>
      <c r="F16" s="18" t="s">
        <v>32</v>
      </c>
      <c r="G16" s="19" t="s">
        <v>33</v>
      </c>
      <c r="H16" s="18" t="s">
        <v>34</v>
      </c>
      <c r="I16" s="17"/>
    </row>
    <row r="17" spans="1:9" ht="17.25">
      <c r="A17" s="6">
        <v>2011</v>
      </c>
      <c r="B17" s="20">
        <v>7992</v>
      </c>
      <c r="C17" s="20">
        <v>2300</v>
      </c>
      <c r="D17" s="21"/>
      <c r="E17" s="20">
        <v>1500</v>
      </c>
      <c r="F17" s="20">
        <v>1000</v>
      </c>
      <c r="G17" s="22">
        <v>9000</v>
      </c>
      <c r="H17" s="23"/>
      <c r="I17" s="22">
        <f>SUM(B17:H17)</f>
        <v>21792</v>
      </c>
    </row>
    <row r="18" spans="1:9" ht="17.25">
      <c r="A18" s="6">
        <v>2012</v>
      </c>
      <c r="B18" s="20">
        <v>6360</v>
      </c>
      <c r="C18" s="20">
        <v>7200</v>
      </c>
      <c r="D18" s="21"/>
      <c r="E18" s="21"/>
      <c r="F18" s="21"/>
      <c r="G18" s="22">
        <v>9000</v>
      </c>
      <c r="H18" s="23"/>
      <c r="I18" s="22">
        <f>SUM(B18:H18)</f>
        <v>22560</v>
      </c>
    </row>
    <row r="19" spans="1:9" ht="17.25">
      <c r="A19" s="24"/>
      <c r="B19" s="24"/>
      <c r="C19" s="24"/>
      <c r="D19" s="24"/>
      <c r="E19" s="2"/>
      <c r="F19" s="2"/>
      <c r="G19" s="2"/>
      <c r="H19" s="2"/>
      <c r="I19" s="2"/>
    </row>
    <row r="20" spans="1:9" ht="17.25">
      <c r="A20" s="14" t="s">
        <v>35</v>
      </c>
      <c r="B20" s="14"/>
      <c r="C20" s="2"/>
      <c r="D20" s="2"/>
      <c r="E20" s="2"/>
      <c r="F20" s="2"/>
      <c r="G20" s="2"/>
      <c r="H20" s="15" t="s">
        <v>24</v>
      </c>
      <c r="I20" s="15"/>
    </row>
    <row r="21" spans="1:9" ht="15">
      <c r="A21" s="17" t="s">
        <v>36</v>
      </c>
      <c r="B21" s="25" t="s">
        <v>37</v>
      </c>
      <c r="C21" s="26"/>
      <c r="D21" s="26"/>
      <c r="E21" s="26"/>
      <c r="F21" s="26"/>
      <c r="G21" s="26"/>
      <c r="H21" s="27"/>
      <c r="I21" s="17" t="s">
        <v>27</v>
      </c>
    </row>
    <row r="22" spans="1:9" ht="15">
      <c r="A22" s="17"/>
      <c r="B22" s="19" t="s">
        <v>28</v>
      </c>
      <c r="C22" s="19" t="s">
        <v>38</v>
      </c>
      <c r="D22" s="19" t="s">
        <v>39</v>
      </c>
      <c r="E22" s="19" t="s">
        <v>31</v>
      </c>
      <c r="F22" s="19" t="s">
        <v>40</v>
      </c>
      <c r="G22" s="19" t="s">
        <v>33</v>
      </c>
      <c r="H22" s="19" t="s">
        <v>34</v>
      </c>
      <c r="I22" s="17"/>
    </row>
    <row r="23" spans="1:9" ht="15">
      <c r="A23" s="23" t="s">
        <v>41</v>
      </c>
      <c r="B23" s="22">
        <v>1600</v>
      </c>
      <c r="C23" s="23"/>
      <c r="D23" s="23"/>
      <c r="E23" s="22">
        <v>500</v>
      </c>
      <c r="F23" s="22">
        <v>770</v>
      </c>
      <c r="G23" s="22">
        <v>4000</v>
      </c>
      <c r="H23" s="23"/>
      <c r="I23" s="22">
        <f>SUM(B23:H23)</f>
        <v>6870</v>
      </c>
    </row>
    <row r="24" spans="1:9" ht="15">
      <c r="A24" s="23" t="s">
        <v>42</v>
      </c>
      <c r="B24" s="22">
        <v>5422</v>
      </c>
      <c r="C24" s="23"/>
      <c r="D24" s="23"/>
      <c r="E24" s="23"/>
      <c r="F24" s="23"/>
      <c r="G24" s="23"/>
      <c r="H24" s="23"/>
      <c r="I24" s="22">
        <f>SUM(B24:H24)</f>
        <v>5422</v>
      </c>
    </row>
    <row r="25" spans="1:9" ht="15">
      <c r="A25" s="23" t="s">
        <v>43</v>
      </c>
      <c r="B25" s="22">
        <v>970</v>
      </c>
      <c r="C25" s="23"/>
      <c r="D25" s="23"/>
      <c r="E25" s="22">
        <v>1000</v>
      </c>
      <c r="F25" s="22">
        <v>230</v>
      </c>
      <c r="G25" s="22">
        <v>5000</v>
      </c>
      <c r="H25" s="23"/>
      <c r="I25" s="22">
        <f>SUM(B25:H25)</f>
        <v>7200</v>
      </c>
    </row>
    <row r="26" spans="1:9" ht="15">
      <c r="A26" s="23" t="s">
        <v>44</v>
      </c>
      <c r="B26" s="23"/>
      <c r="C26" s="22">
        <v>2300</v>
      </c>
      <c r="D26" s="23"/>
      <c r="E26" s="23"/>
      <c r="F26" s="23"/>
      <c r="G26" s="23"/>
      <c r="H26" s="23"/>
      <c r="I26" s="22">
        <f>SUM(C26:H26)</f>
        <v>2300</v>
      </c>
    </row>
    <row r="27" spans="1:9" ht="15">
      <c r="A27" s="23" t="s">
        <v>34</v>
      </c>
      <c r="B27" s="23"/>
      <c r="C27" s="23"/>
      <c r="D27" s="23"/>
      <c r="E27" s="23"/>
      <c r="F27" s="23"/>
      <c r="G27" s="23"/>
      <c r="H27" s="23"/>
      <c r="I27" s="23"/>
    </row>
  </sheetData>
  <mergeCells count="14">
    <mergeCell ref="A15:A16"/>
    <mergeCell ref="B15:H15"/>
    <mergeCell ref="I15:I16"/>
    <mergeCell ref="A20:B20"/>
    <mergeCell ref="H20:I20"/>
    <mergeCell ref="A21:A22"/>
    <mergeCell ref="B21:H21"/>
    <mergeCell ref="I21:I22"/>
    <mergeCell ref="A1:F1"/>
    <mergeCell ref="C9:D9"/>
    <mergeCell ref="C10:D10"/>
    <mergeCell ref="C11:D11"/>
    <mergeCell ref="A14:B14"/>
    <mergeCell ref="H14:I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2012-04-10T01:05:58Z</dcterms:created>
  <dcterms:modified xsi:type="dcterms:W3CDTF">2012-04-10T01:07:13Z</dcterms:modified>
  <cp:category/>
  <cp:version/>
  <cp:contentType/>
  <cp:contentStatus/>
</cp:coreProperties>
</file>