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0.3028"/>
  <x:bookViews>
    <x:workbookView xWindow="0" yWindow="0" windowWidth="28395" windowHeight="12210"/>
  </x:bookViews>
  <x:sheets>
    <x:sheet name="도서구입 3차분" sheetId="1" r:id="rId4"/>
    <x:sheet name="Sheet1" sheetId="2" r:id="rId5"/>
    <x:sheet name="Sheet2" sheetId="3" r:id="rId6"/>
    <x:sheet name="Sheet3" sheetId="4" r:id="rId7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<x:sst xmlns:r="http://schemas.openxmlformats.org/officeDocument/2006/relationships" xmlns:c="http://schemas.openxmlformats.org/drawingml/2006/chart" xmlns:x="http://schemas.openxmlformats.org/spreadsheetml/2006/main" count="673" uniqueCount="308">
  <x:si>
    <x:t>The One in the Middle is the Green Kangaroo by Judy Blume</x:t>
  </x:si>
  <x:si>
    <x:t>The Doll in the Garden : A Ghost Story by Mary Downing Hahn</x:t>
  </x:si>
  <x:si>
    <x:t>Henry Holt Books for Young Readers</x:t>
  </x:si>
  <x:si>
    <x:t>Gooney Bird Greene by Lois Lowry</x:t>
  </x:si>
  <x:si>
    <x:t>Earth Dance by Joanne Ryder (CD1장)</x:t>
  </x:si>
  <x:si>
    <x:t>역사저널 그날  4 : 임진왜란 / KBS역사저널 그날 제작팀</x:t>
  </x:si>
  <x:si>
    <x:t>Cactus Hotel by Brenda Z. Guiberson</x:t>
  </x:si>
  <x:si>
    <x:t xml:space="preserve">The Landry News by Andrew Clements </x:t>
  </x:si>
  <x:si>
    <x:t>너는 사람들을 도와주며 살고 싶니? : 사회복지사 / 박병현</x:t>
  </x:si>
  <x:si>
    <x:t>The Friendship by Mildred D. Taylor</x:t>
  </x:si>
  <x:si>
    <x:t>역사저널 그날  7 : 태조에서 세종까지 / KBS역사저널 그날 제작팀</x:t>
  </x:si>
  <x:si>
    <x:t>역사저널 그날  6 : 인조에서 경종까지 / KBS역사저널 그날 제작팀</x:t>
  </x:si>
  <x:si>
    <x:t>역사저널 그날  1 : 태조에서 세종까지 / KBS역사저널 그날 제작팀</x:t>
  </x:si>
  <x:si>
    <x:t>우리는 모두 페미니스트가 되어야 합니다 / 치마만다 응고지 아디치</x:t>
  </x:si>
  <x:si>
    <x:t>The Gold Cadillac by Mildred D. Taylor</x:t>
  </x:si>
  <x:si>
    <x:t>Amber Brown Series by Paula Danziger</x:t>
  </x:si>
  <x:si>
    <x:t>Zin! Zin! Zin! A Violin by Lloyd Moss</x:t>
  </x:si>
  <x:si>
    <x:t>역사저널 그날  3 : 연산군에서 선조까지 / KBS역사저널 그날 제작팀</x:t>
  </x:si>
  <x:si>
    <x:t>역사저널 그날  2 : 문종에서 연산군까지 / KBS역사저널 그날 제작팀</x:t>
  </x:si>
  <x:si>
    <x:t>역사저널 그날  5 : 광해군에서 인조까지 / KBS역사저널 그날 제작팀</x:t>
  </x:si>
  <x:si>
    <x:t>Guess How Much I Love You by Sam McBratney</x:t>
  </x:si>
  <x:si>
    <x:t>The Pain and the Great One by Judy Blume</x:t>
  </x:si>
  <x:si>
    <x:t>Where the Wild Things Are by Maurice Sendak</x:t>
  </x:si>
  <x:si>
    <x:t>Five True Dog Stories by Margaret Davidson</x:t>
  </x:si>
  <x:si>
    <x:t>George's Marvelous Medicine by Roald Dahl</x:t>
  </x:si>
  <x:si>
    <x:t>The True Story of the 3 Little Pigs by Jon Scieszka</x:t>
  </x:si>
  <x:si>
    <x:t>Amelia and Eleanor Go for a Ride by Pam Munoz Ryan</x:t>
  </x:si>
  <x:si>
    <x:t>Aliceʼs Adventures in Wonderland by Lewis Carroll</x:t>
  </x:si>
  <x:si>
    <x:t>The Family Under the Bridge by Natalie Savage Carlson</x:t>
  </x:si>
  <x:si>
    <x:t>The Three Little Aliens and the Big Bad Robot by Margaret McNamara</x:t>
  </x:si>
  <x:si>
    <x:t xml:space="preserve">If You Hopped Like a Frog by David M. Schwartz </x:t>
  </x:si>
  <x:si>
    <x:t>Sylvester and the Magic Pebble by William Steig</x:t>
  </x:si>
  <x:si>
    <x:t>가벼운 샌드위치, 따뜻한 수프 / 문인영</x:t>
  </x:si>
  <x:si>
    <x:t>순우리말 사전(개정증보판) / 고석산</x:t>
  </x:si>
  <x:si>
    <x:t>소년 프로파일러와 죽음의 교실 / 박기복</x:t>
  </x:si>
  <x:si>
    <x:t>Scholastic Paperbacks</x:t>
  </x:si>
  <x:si>
    <x:t>Schwartz &amp; Wade Books</x:t>
  </x:si>
  <x:si>
    <x:t>1923 경성을 뒤흔든 사람들 / 김동진</x:t>
  </x:si>
  <x:si>
    <x:t>커피한잔 할 까요? 2~6 / 허영만</x:t>
  </x:si>
  <x:si>
    <x:t>구성애 아줌마의 10대 아우성 / 구성애</x:t>
  </x:si>
  <x:si>
    <x:t>언플래트닝, 생각의 형태 / 닉 수재니스</x:t>
  </x:si>
  <x:si>
    <x:t>십대 명작에서 진로를 찾다 / 김요한</x:t>
  </x:si>
  <x:si>
    <x:t>동화 속 이야기 자수 / 아사가 나오코</x:t>
  </x:si>
  <x:si>
    <x:t>헬멧 용사가 죽인 열한번째 악당 / 김희성</x:t>
  </x:si>
  <x:si>
    <x:t>한국사에 숨겨진 경제 학자들 / 최태성</x:t>
  </x:si>
  <x:si>
    <x:t>구스범스 23~26 / R. L. 스타인</x:t>
  </x:si>
  <x:si>
    <x:t>노빈손과 위험한 기생충 연구소 / 서민</x:t>
  </x:si>
  <x:si>
    <x:t>노빈손 천하무적 변호사 사무소 / 김민철</x:t>
  </x:si>
  <x:si>
    <x:t>국내여행 버킷리스트 101 / 최미선</x:t>
  </x:si>
  <x:si>
    <x:t>페러그린과 이상한 아이들 / 랜섬 릭스</x:t>
  </x:si>
  <x:si>
    <x:t>수상한 고물상, 행복을 팝니다 / 이서윤</x:t>
  </x:si>
  <x:si>
    <x:t>나는 왜 내 마음을 모를까 / 조미혜</x:t>
  </x:si>
  <x:si>
    <x:t>14살에 시작하는 처음 심리학 / 정재윤</x:t>
  </x:si>
  <x:si>
    <x:t>십대로 사는 거 진짜 힘들거든요 / 강선영</x:t>
  </x:si>
  <x:si>
    <x:t>고정욱의 인문학 필사 수업 / 고정욱</x:t>
  </x:si>
  <x:si>
    <x:t>2016학년도 구입 도서 목록 (3차분)</x:t>
  </x:si>
  <x:si>
    <x:t>태백산맥 청소년판 1~10 / 조정래</x:t>
  </x:si>
  <x:si>
    <x:t>한홍구이 청소년 역사 특강 / 한홍구</x:t>
  </x:si>
  <x:si>
    <x:t>14세 소년, 극장에 가다 / 이대현</x:t>
  </x:si>
  <x:si>
    <x:t>조선시대의 삶, 풍속화로 만나다 / 윤진영</x:t>
  </x:si>
  <x:si>
    <x:t>프로게이머를 꿈꾸는 청소년에게 / 조형근</x:t>
  </x:si>
  <x:si>
    <x:t>혁신교육 미래를 말한다 / 서용선 외</x:t>
  </x:si>
  <x:si>
    <x:t>Bunnicula: A Rabbit-Tale of Mystery by Deborah and James Howe</x:t>
  </x:si>
  <x:si>
    <x:t>물 부족에서 살아남기 / 달콤팩토리</x:t>
  </x:si>
  <x:si>
    <x:t>소년 소녀 과학하라 / 김범준 외</x:t>
  </x:si>
  <x:si>
    <x:t>옛 그림 읽어 주는 아빠 / 장세현</x:t>
  </x:si>
  <x:si>
    <x:t>열정페이는 개나줘 / 창작크루 고온</x:t>
  </x:si>
  <x:si>
    <x:t>안나라 수마나라 1~3 / 하일권</x:t>
  </x:si>
  <x:si>
    <x:t>나는 가짜 엄택주 입니다 / 설흔</x:t>
  </x:si>
  <x:si>
    <x:t>타임머신 / 하버트 조지 웰즈</x:t>
  </x:si>
  <x:si>
    <x:t>유물유적 한국사 3 / 반주원</x:t>
  </x:si>
  <x:si>
    <x:t>마법천자문 37 / 올댓 스토리</x:t>
  </x:si>
  <x:si>
    <x:t>허명만의 자전거 식객 / 허영만</x:t>
  </x:si>
  <x:si>
    <x:t>위험한 강물 / 가일 E. 헤드릭</x:t>
  </x:si>
  <x:si>
    <x:t>수상한 우체통 / 실렌 에드가르</x:t>
  </x:si>
  <x:si>
    <x:t>유물유적 한국사 2 / 반주원</x:t>
  </x:si>
  <x:si>
    <x:t>아직도 마녀가 있다고? / 이경덕</x:t>
  </x:si>
  <x:si>
    <x:t>유물유적 한국사 1 / 반주원</x:t>
  </x:si>
  <x:si>
    <x:t>푸른 늑대의 파수꾼 / 김은진</x:t>
  </x:si>
  <x:si>
    <x:t>쇼미더 사이언스 / 정재승 외</x:t>
  </x:si>
  <x:si>
    <x:t>부산행 / 넥스트엔터테인먼트월드</x:t>
  </x:si>
  <x:si>
    <x:t>너에게 하고 싶은 말 / 김수민</x:t>
  </x:si>
  <x:si>
    <x:t>희망의 단지 DMZ / 황선미</x:t>
  </x:si>
  <x:si>
    <x:t>우리들의 보물섬, 제주도 / 황선미</x:t>
  </x:si>
  <x:si>
    <x:t>어울리는 공간, 서울 / 황선미</x:t>
  </x:si>
  <x:si>
    <x:t>영어 10분 틈새 공부법 / 우은정</x:t>
  </x:si>
  <x:si>
    <x:t>일곱 빛깔 독도 이야기 / 황선미</x:t>
  </x:si>
  <x:si>
    <x:t>어메이징 필로소피 / 케빈 캐넌</x:t>
  </x:si>
  <x:si>
    <x:t>강성태 66일 공부법 / 강성태</x:t>
  </x:si>
  <x:si>
    <x:t>7일간의 리셋 / 실비아 맥니콜</x:t>
  </x:si>
  <x:si>
    <x:t>소녀, 사랑에 말을 걸다 / 박기복</x:t>
  </x:si>
  <x:si>
    <x:t>그림에 차려진 식탁들 / 이여신</x:t>
  </x:si>
  <x:si>
    <x:t>별 봉릴 있는 녀석들 / 양호문</x:t>
  </x:si>
  <x:si>
    <x:t>내 짧은 연애 이야기 / 이묘신</x:t>
  </x:si>
  <x:si>
    <x:t>플라스틱 소녀 / 사라 N. 하비</x:t>
  </x:si>
  <x:si>
    <x:t>화재에서 살아남기 / 달콤팩토리</x:t>
  </x:si>
  <x:si>
    <x:t>아이세움</x:t>
  </x:si>
  <x:si>
    <x:t>행복한나무</x:t>
  </x:si>
  <x:si>
    <x:t>휴머니스트</x:t>
  </x:si>
  <x:si>
    <x:t>기술과학</x:t>
  </x:si>
  <x:si>
    <x:t>한국도서관협회</x:t>
  </x:si>
  <x:si>
    <x:t>글담출판</x:t>
  </x:si>
  <x:si>
    <x:t>파란미디어</x:t>
  </x:si>
  <x:si>
    <x:t>철수와 영희</x:t>
  </x:si>
  <x:si>
    <x:t>순수과학</x:t>
  </x:si>
  <x:si>
    <x:t>청소년문학</x:t>
  </x:si>
  <x:si>
    <x:t>우리학교</x:t>
  </x:si>
  <x:si>
    <x:t>쌤앤파커스</x:t>
  </x:si>
  <x:si>
    <x:t>쏠티북스</x:t>
  </x:si>
  <x:si>
    <x:t>다산 4.0</x:t>
  </x:si>
  <x:si>
    <x:t>사회과학</x:t>
  </x:si>
  <x:si>
    <x:t>가나출판사</x:t>
  </x:si>
  <x:si>
    <x:t>조선북스</x:t>
  </x:si>
  <x:si>
    <x:t>밝은세상</x:t>
  </x:si>
  <x:si>
    <x:t>청어람미디어</x:t>
  </x:si>
  <x:si>
    <x:t>10대가 알아야 할 미래 직업의 이동 / 박종서 외</x:t>
  </x:si>
  <x:si>
    <x:t>토크쇼</x:t>
  </x:si>
  <x:si>
    <x:t>학고재</x:t>
  </x:si>
  <x:si>
    <x:t>총류</x:t>
  </x:si>
  <x:si>
    <x:t>세트</x:t>
  </x:si>
  <x:si>
    <x:t>대바늘 손뜨개 무엇이든 Q&amp;A / 일본보그사</x:t>
  </x:si>
  <x:si>
    <x:t>동양고전 철학자들 셜록 홈즈가 되다 / 박기복</x:t>
  </x:si>
  <x:si>
    <x:t>중학 영문법 총정리 한권으로 끝내기 / 허준석</x:t>
  </x:si>
  <x:si>
    <x:t>코딩이 쉬워지는 10가지 슈퍼코딩 / 숀맥마누스</x:t>
  </x:si>
  <x:si>
    <x:t>코바늘 손뜨개 무엇이든 Q&amp;A / 일본보그사</x:t>
  </x:si>
  <x:si>
    <x:t>10대를 위한 첫 코딩 / 영 리와이어드 스테이트</x:t>
  </x:si>
  <x:si>
    <x:t>국어시간에 시 읽기 3~4 / 전국국어교사모임</x:t>
  </x:si>
  <x:si>
    <x:t>우주에서 가장 쉬운 어휘1~3 / 강영미 외</x:t>
  </x:si>
  <x:si>
    <x:t>클라우스 슈밥의 제4차 산업혁명 / 클라우스 슈밥</x:t>
  </x:si>
  <x:si>
    <x:t>10대 세상을 디자인하다 / 바바라 A. 루이스</x:t>
  </x:si>
  <x:si>
    <x:t>너도 작가가 되고 싶니? : 문학 / 강유정</x:t>
  </x:si>
  <x:si>
    <x:t>Welcome, 나의 불량 파출소 / 문부일</x:t>
  </x:si>
  <x:si>
    <x:t>수학으로 다시 보는 오즈의 마법사 / 이광연</x:t>
  </x:si>
  <x:si>
    <x:t>우리가 스마트폰 속으로 빠져드는 이유 / 김현정</x:t>
  </x:si>
  <x:si>
    <x:t>시민의 편에서 약자의 손을 잡아준 판결 / 홍경의</x:t>
  </x:si>
  <x:si>
    <x:t>청소년이 꼭 알아야 할 IT 미래직업 / 권은옥</x:t>
  </x:si>
  <x:si>
    <x:t>십대를 위한 영화 속 과학 인문학 여행 / 최원석</x:t>
  </x:si>
  <x:si>
    <x:t>해리포터와 저주받은 아이 2부 / J.K. 롤링</x:t>
  </x:si>
  <x:si>
    <x:t>해리포터와 저주받은 아이 1부 / J.K. 롤링</x:t>
  </x:si>
  <x:si>
    <x:t>4차원 교육 4차원 미래 역량 / 찰스 파델</x:t>
  </x:si>
  <x:si>
    <x:t>Houghton Miflin Harcourt</x:t>
  </x:si>
  <x:si>
    <x:t>Freckle Juice by Judy Blume</x:t>
  </x:si>
  <x:si>
    <x:t>세계최고의 동화는 이렇게 탄생했다 / 마이클 로젠</x:t>
  </x:si>
  <x:si>
    <x:t>Mr. Ape by Dick King-Smith</x:t>
  </x:si>
  <x:si>
    <x:t>세계 역사를 바꾸는 정치이야기 / 소피 라무뢰</x:t>
  </x:si>
  <x:si>
    <x:t>킬러 안데르스와 그의 친구 둘 / 요나스 요나손</x:t>
  </x:si>
  <x:si>
    <x:t>미생물 세계에서 살아남기 1~2 / 곰돌이 Co.</x:t>
  </x:si>
  <x:si>
    <x:t>조류 세계에서 살아남기 1~2 / 곰돌이 Co.</x:t>
  </x:si>
  <x:si>
    <x:t>땅속 세계에서 살아남기 1~2 / 달콤팩토리</x:t>
  </x:si>
  <x:si>
    <x:t>폴 파머, 세상을 고치는 의사가 되어줘 / 김관욱</x:t>
  </x:si>
  <x:si>
    <x:t>나이트 사파리에서 살아남기 1~2 / 달콤팩토리</x:t>
  </x:si>
  <x:si>
    <x:r>
      <x:rPr>
        <x:rFont val="한양신명조"/>
        <x:sz val="10"/>
        <x:color rgb="ff000000"/>
        <x:i val="1"/>
      </x:rPr>
      <x:t>The Tunnel</x:t>
    </x:r>
    <x:r>
      <x:rPr>
        <x:rFont val="한양신명조"/>
        <x:sz val="10"/>
        <x:color rgb="ff000000"/>
      </x:rPr>
      <x:t xml:space="preserve"> by Anthony Browne</x:t>
    </x:r>
  </x:si>
  <x:si>
    <x:t>Cinder Edna by Ellen Jackson</x:t>
  </x:si>
  <x:si>
    <x:t>Harpercollins Childrens Books</x:t>
  </x:si>
  <x:si>
    <x:t>Bee-Bim Bop! by Linda Sue Park</x:t>
  </x:si>
  <x:si>
    <x:t>Bad, Bad Bunnies by Judy Delton</x:t>
  </x:si>
  <x:si>
    <x:t>Love that Dog by Sharon Creech</x:t>
  </x:si>
  <x:si>
    <x:t>Fantastic Mr. Fox by Roald Dahl</x:t>
  </x:si>
  <x:si>
    <x:t>법제관 아빠가 딸에게 들려주는 법 이야기 / 이상수</x:t>
  </x:si>
  <x:si>
    <x:t>미술과 여행을 좋아한다면 뮤지엄 스토리텔러 / 이은화</x:t>
  </x:si>
  <x:si>
    <x:t>한국십진분류법 6판(전3권) / 한국도서관협회편집부</x:t>
  </x:si>
  <x:si>
    <x:t>도서명 / 저자</x:t>
  </x:si>
  <x:si>
    <x:t>예술수업 / 오종우</x:t>
  </x:si>
  <x:si>
    <x:t>고구려 6 / 김진명</x:t>
  </x:si>
  <x:si>
    <x:t>타로언니 / 윤이나</x:t>
  </x:si>
  <x:si>
    <x:t>폴라북스(현대문학)</x:t>
  </x:si>
  <x:si>
    <x:t>넥서스Books</x:t>
  </x:si>
  <x:si>
    <x:t>살림Friends</x:t>
  </x:si>
  <x:si>
    <x:t>플루언트 / 조승연</x:t>
  </x:si>
  <x:si>
    <x:t>Atheneum</x:t>
  </x:si>
  <x:si>
    <x:t>Penguin U.S</x:t>
  </x:si>
  <x:si>
    <x:t>Scholastic</x:t>
  </x:si>
  <x:si>
    <x:t>Sandpiper</x:t>
  </x:si>
  <x:si>
    <x:t>리얼 셰프 / 이정호</x:t>
  </x:si>
  <x:si>
    <x:t>북스타</x:t>
  </x:si>
  <x:si>
    <x:t>나무수</x:t>
  </x:si>
  <x:si>
    <x:t>블랙홀</x:t>
  </x:si>
  <x:si>
    <x:t>예담</x:t>
  </x:si>
  <x:si>
    <x:t>동천사</x:t>
  </x:si>
  <x:si>
    <x:t>판미동</x:t>
  </x:si>
  <x:si>
    <x:t>나무야</x:t>
  </x:si>
  <x:si>
    <x:t>믿음사</x:t>
  </x:si>
  <x:si>
    <x:t>여행</x:t>
  </x:si>
  <x:si>
    <x:t>출판사</x:t>
  </x:si>
  <x:si>
    <x:t>톡</x:t>
  </x:si>
  <x:si>
    <x:t>예문당</x:t>
  </x:si>
  <x:si>
    <x:t>보림</x:t>
  </x:si>
  <x:si>
    <x:t>가디언</x:t>
  </x:si>
  <x:si>
    <x:t>클</x:t>
  </x:si>
  <x:si>
    <x:t>영어</x:t>
  </x:si>
  <x:si>
    <x:t>담푸스</x:t>
  </x:si>
  <x:si>
    <x:t>아울북</x:t>
  </x:si>
  <x:si>
    <x:t>다른</x:t>
  </x:si>
  <x:si>
    <x:t>상수리</x:t>
  </x:si>
  <x:si>
    <x:t>시공사</x:t>
  </x:si>
  <x:si>
    <x:t>비룡소</x:t>
  </x:si>
  <x:si>
    <x:t>해냄</x:t>
  </x:si>
  <x:si>
    <x:t>팜파스</x:t>
  </x:si>
  <x:si>
    <x:t>번호</x:t>
  </x:si>
  <x:si>
    <x:t>한문</x:t>
  </x:si>
  <x:si>
    <x:t>언어</x:t>
  </x:si>
  <x:si>
    <x:t>책세상</x:t>
  </x:si>
  <x:si>
    <x:t>예림당</x:t>
  </x:si>
  <x:si>
    <x:t>진로</x:t>
  </x:si>
  <x:si>
    <x:t>권</x:t>
  </x:si>
  <x:si>
    <x:t>뜨인돌</x:t>
  </x:si>
  <x:si>
    <x:t>*단위</x:t>
  </x:si>
  <x:si>
    <x:t>*수량</x:t>
  </x:si>
  <x:si>
    <x:t>새움</x:t>
  </x:si>
  <x:si>
    <x:t>계</x:t>
  </x:si>
  <x:si>
    <x:t>창비</x:t>
  </x:si>
  <x:si>
    <x:t>북멘토</x:t>
  </x:si>
  <x:si>
    <x:t>철학</x:t>
  </x:si>
  <x:si>
    <x:t>지리</x:t>
  </x:si>
  <x:si>
    <x:t>사계절</x:t>
  </x:si>
  <x:si>
    <x:t>반니</x:t>
  </x:si>
  <x:si>
    <x:t>라임</x:t>
  </x:si>
  <x:si>
    <x:t>올리브</x:t>
  </x:si>
  <x:si>
    <x:t>역사</x:t>
  </x:si>
  <x:si>
    <x:t>탐</x:t>
  </x:si>
  <x:si>
    <x:t>문학</x:t>
  </x:si>
  <x:si>
    <x:t>예술</x:t>
  </x:si>
  <x:si>
    <x:t>컴퓨터</x:t>
  </x:si>
  <x:si>
    <x:t>궁리</x:t>
  </x:si>
  <x:si>
    <x:t>소담출판사</x:t>
  </x:si>
  <x:si>
    <x:t>맘에드림</x:t>
  </x:si>
  <x:si>
    <x:t>문학동네어린이</x:t>
  </x:si>
  <x:si>
    <x:t>가나북스</x:t>
  </x:si>
  <x:si>
    <x:t>자음과 모음</x:t>
  </x:si>
  <x:si>
    <x:t>길벗어린이</x:t>
  </x:si>
  <x:si>
    <x:t>해드림 출판사</x:t>
  </x:si>
  <x:si>
    <x:t>한츠미디어</x:t>
  </x:si>
  <x:si>
    <x:t>로고롤리스</x:t>
  </x:si>
  <x:si>
    <x:t>다할미디어</x:t>
  </x:si>
  <x:si>
    <x:t>콘텐츠하다</x:t>
  </x:si>
  <x:si>
    <x:t>미래의 창</x:t>
  </x:si>
  <x:si>
    <x:t>나무의 마음</x:t>
  </x:si>
  <x:si>
    <x:t>크레용하우스</x:t>
  </x:si>
  <x:si>
    <x:t>다섯수레</x:t>
  </x:si>
  <x:si>
    <x:t>피톤치드</x:t>
  </x:si>
  <x:si>
    <x:t>애플북스</x:t>
  </x:si>
  <x:si>
    <x:t>아르테팝</x:t>
  </x:si>
  <x:si>
    <x:t>알에이치코리아</x:t>
  </x:si>
  <x:si>
    <x:t>와이즈베리</x:t>
  </x:si>
  <x:si>
    <x:t>진선북스</x:t>
  </x:si>
  <x:si>
    <x:t>한즈미디어</x:t>
  </x:si>
  <x:si>
    <x:t>새로운 현재</x:t>
  </x:si>
  <x:si>
    <x:t>고릴라박스</x:t>
  </x:si>
  <x:si>
    <x:t>주니어김영사</x:t>
  </x:si>
  <x:si>
    <x:t>열린책들</x:t>
  </x:si>
  <x:si>
    <x:t>위즈덤하우스</x:t>
  </x:si>
  <x:si>
    <x:t>새로운봄</x:t>
  </x:si>
  <x:si>
    <x:t>웹툰북스</x:t>
  </x:si>
  <x:si>
    <x:t>보물창고</x:t>
  </x:si>
  <x:si>
    <x:t>어크로스</x:t>
  </x:si>
  <x:si>
    <x:t>푸른숲주니어</x:t>
  </x:si>
  <x:si>
    <x:t>JYbooks</x:t>
  </x:si>
  <x:si>
    <x:t>문학수첩</x:t>
  </x:si>
  <x:si>
    <x:t>실천문학사</x:t>
  </x:si>
  <x:si>
    <x:t>미성문화원</x:t>
  </x:si>
  <x:si>
    <x:t>Puffin</x:t>
  </x:si>
  <x:si>
    <x:t>Aladdin</x:t>
  </x:si>
  <x:si>
    <x:t>와이스쿨</x:t>
  </x:si>
  <x:si>
    <x:t>행복한 나무</x:t>
  </x:si>
  <x:si>
    <x:t>영어동화</x:t>
  </x:si>
  <x:si>
    <x:t>청소년인문</x:t>
  </x:si>
  <x:si>
    <x:t>서해문집</x:t>
  </x:si>
  <x:si>
    <x:t>예상금액</x:t>
  </x:si>
  <x:si>
    <x:t>인문서원</x:t>
  </x:si>
  <x:si>
    <x:t>소금창고</x:t>
  </x:si>
  <x:si>
    <x:t>용도(적요)</x:t>
  </x:si>
  <x:si>
    <x:t>*예상단가</x:t>
  </x:si>
  <x:si>
    <x:t>한겨레출판</x:t>
  </x:si>
  <x:si>
    <x:t>놓지마 과학 2 / 신태훈</x:t>
  </x:si>
  <x:si>
    <x:t>Why? 드론 / 조영선</x:t>
  </x:si>
  <x:si>
    <x:t>놓지마 과학 1 / 신태훈</x:t>
  </x:si>
  <x:si>
    <x:t>할로우 시티 / 랜섬 릭스</x:t>
  </x:si>
  <x:si>
    <x:t>Why? 표준과학 / 조영선</x:t>
  </x:si>
  <x:si>
    <x:t>놓지마 정신줄 5 / 신태훈</x:t>
  </x:si>
  <x:si>
    <x:t>피아노가 묻는 말 / 김미조</x:t>
  </x:si>
  <x:si>
    <x:t>봉사하는 청춘 / 박상우</x:t>
  </x:si>
  <x:si>
    <x:t>그럴 때 있으시죠 / 김제동</x:t>
  </x:si>
  <x:si>
    <x:t>시인의 밥상 / 공지영</x:t>
  </x:si>
  <x:si>
    <x:t>내 친구 슈퍼스타 / 신지영</x:t>
  </x:si>
  <x:si>
    <x:t>걸걸한 보이스 / 남상순</x:t>
  </x:si>
  <x:si>
    <x:t>영혼의 도서관 / 랜섬 릭스</x:t>
  </x:si>
  <x:si>
    <x:t>초콜릿 장사꾼 / 로얄드 달</x:t>
  </x:si>
  <x:si>
    <x:t>다행히 졸업 / 장강명 외</x:t>
  </x:si>
  <x:si>
    <x:t>소설시그널 1~2 / 이인희</x:t>
  </x:si>
  <x:si>
    <x:t>Scholastic Pr</x:t>
  </x:si>
  <x:si>
    <x:t>밥상을 차리다 / 주영하</x:t>
  </x:si>
  <x:si>
    <x:t>오 철학자들 / 헬메 하이네</x:t>
  </x:si>
  <x:si>
    <x:t>Walier books</x:t>
  </x:si>
  <x:si>
    <x:t>생의2% / 닐 도날드 월쉬</x:t>
  </x:si>
  <x:si>
    <x:t>칼날위의 역사 / 이덕일</x:t>
  </x:si>
  <x:si>
    <x:t>Walker Books</x:t>
  </x:si>
  <x:si>
    <x:t>Corgi Chldrens</x:t>
  </x:si>
  <x:si>
    <x:t>지금 다시 헌법 / 차병직</x:t>
  </x:si>
  <x:si>
    <x:t>윔피키드 11 / 제프 키니</x:t>
  </x:si>
  <x:si>
    <x:t>브루클린의 소녀 / 기욤뮈소</x:t>
  </x:si>
  <x:si>
    <x:t>Pan MacMillan</x:t>
  </x:si>
  <x:si>
    <x:t>HarperTrophy</x:t>
  </x:si>
  <x:si>
    <x:t>세계 문화 산책 / 이재명</x:t>
  </x:si>
  <x:si>
    <x:t>청소년 메이크업 / 한지수</x:t>
  </x:si>
  <x:si>
    <x:t>세상을 바꾼 건축 / 서윤영</x:t>
  </x:si>
  <x:si>
    <x:t>홍천기 1~2 / 정은궐</x:t>
  </x:si>
  <x:si>
    <x:t>리얼 항공 승무원 / 이정호</x:t>
  </x:si>
  <x:si>
    <x:t>나는 지하철입니다 / 김효은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</x:si>
</x:sst>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2">
    <x:numFmt numFmtId="164" formatCode="0_);[Red]\(0\)"/>
    <x:numFmt numFmtId="165" formatCode="#,##0_ "/>
  </x:numFmts>
  <x:fonts count="28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"/>
      <x:sz val="11"/>
      <x:color rgb="ff000000"/>
    </x:font>
    <x:font>
      <x:name val="맑은 고딕"/>
      <x:sz val="11"/>
      <x:color rgb="ffffffff"/>
    </x:font>
    <x:font>
      <x:name val="맑은 고딕"/>
      <x:sz val="11"/>
      <x:color rgb="ff800080"/>
    </x:font>
    <x:font>
      <x:name val="맑은 고딕"/>
      <x:sz val="11"/>
      <x:color rgb="ffff9900"/>
      <x:b val="1"/>
    </x:font>
    <x:font>
      <x:name val="맑은 고딕"/>
      <x:sz val="11"/>
      <x:color rgb="ffffffff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808080"/>
          <x:i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808080"/>
          <x:i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8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8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5"/>
          <x:color rgb="ff003366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5"/>
          <x:color rgb="ff003366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003366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003366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3366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3366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333399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333399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99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99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9933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9933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333333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333333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3366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3366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한양신명조"/>
          <x:sz val="10"/>
          <x:color rgb="ff000000"/>
          <x:i val="1"/>
          <hs:size val="100"/>
          <hs:ratio val="100"/>
          <hs:spacing val="0"/>
          <hs:offset val="0"/>
        </x:font>
      </mc:Choice>
      <mc:Fallback>
        <x:font>
          <x:name val="한양신명조"/>
          <x:sz val="10"/>
          <x:color rgb="ff000000"/>
          <x:i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6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6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한양신명조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한양신명조"/>
          <x:sz val="10"/>
          <x:color rgb="ff000000"/>
        </x:font>
      </mc:Fallback>
    </mc:AlternateContent>
  </x:fonts>
  <x:fills count="26">
    <x:fill>
      <x:patternFill patternType="none"/>
    </x:fill>
    <x:fill>
      <x:patternFill patternType="gray125"/>
    </x:fill>
    <x:fill>
      <x:patternFill patternType="solid">
        <x:fgColor rgb="ffccccff"/>
        <x:bgColor indexed="64"/>
      </x:patternFill>
    </x:fill>
    <x:fill>
      <x:patternFill patternType="solid">
        <x:fgColor rgb="ffff99cc"/>
        <x:bgColor indexed="64"/>
      </x:patternFill>
    </x:fill>
    <x:fill>
      <x:patternFill patternType="solid">
        <x:fgColor rgb="ffccffcc"/>
        <x:bgColor indexed="64"/>
      </x:patternFill>
    </x:fill>
    <x:fill>
      <x:patternFill patternType="solid">
        <x:fgColor rgb="ffcc99ff"/>
        <x:bgColor indexed="64"/>
      </x:patternFill>
    </x:fill>
    <x:fill>
      <x:patternFill patternType="solid">
        <x:fgColor rgb="ffccffff"/>
        <x:bgColor indexed="64"/>
      </x:patternFill>
    </x:fill>
    <x:fill>
      <x:patternFill patternType="solid">
        <x:fgColor rgb="ffffcc99"/>
        <x:bgColor indexed="64"/>
      </x:patternFill>
    </x:fill>
    <x:fill>
      <x:patternFill patternType="solid">
        <x:fgColor rgb="ff99ccff"/>
        <x:bgColor indexed="64"/>
      </x:patternFill>
    </x:fill>
    <x:fill>
      <x:patternFill patternType="solid">
        <x:fgColor rgb="ffff8080"/>
        <x:bgColor indexed="64"/>
      </x:patternFill>
    </x:fill>
    <x:fill>
      <x:patternFill patternType="solid">
        <x:fgColor rgb="ff00ff00"/>
        <x:bgColor indexed="64"/>
      </x:patternFill>
    </x:fill>
    <x:fill>
      <x:patternFill patternType="solid">
        <x:fgColor rgb="ffffcc00"/>
        <x:bgColor indexed="64"/>
      </x:patternFill>
    </x:fill>
    <x:fill>
      <x:patternFill patternType="solid">
        <x:fgColor rgb="ff0066cc"/>
        <x:bgColor indexed="64"/>
      </x:patternFill>
    </x:fill>
    <x:fill>
      <x:patternFill patternType="solid">
        <x:fgColor rgb="ff800080"/>
        <x:bgColor indexed="64"/>
      </x:patternFill>
    </x:fill>
    <x:fill>
      <x:patternFill patternType="solid">
        <x:fgColor rgb="ff33cccc"/>
        <x:bgColor indexed="64"/>
      </x:patternFill>
    </x:fill>
    <x:fill>
      <x:patternFill patternType="solid">
        <x:fgColor rgb="ffff9900"/>
        <x:bgColor indexed="64"/>
      </x:patternFill>
    </x:fill>
    <x:fill>
      <x:patternFill patternType="solid">
        <x:fgColor rgb="ff333399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339966"/>
        <x:bgColor indexed="64"/>
      </x:patternFill>
    </x:fill>
    <x:fill>
      <x:patternFill patternType="solid">
        <x:fgColor rgb="ffff6600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ff969696"/>
        <x:bgColor indexed="64"/>
      </x:patternFill>
    </x:fill>
    <x:fill>
      <x:patternFill patternType="solid">
        <x:fgColor rgb="ffffff99"/>
        <x:bgColor indexed="64"/>
      </x:patternFill>
    </x:fill>
    <x:fill>
      <x:patternFill patternType="solid">
        <x:fgColor rgb="ffffffcc"/>
        <x:bgColor indexed="64"/>
      </x:patternFill>
    </x:fill>
    <x:fill>
      <x:patternFill patternType="solid">
        <x:fgColor rgb="ffedfdbb"/>
        <x:bgColor indexed="64"/>
      </x:patternFill>
    </x:fill>
    <x:fill>
      <x:patternFill patternType="solid">
        <x:fgColor rgb="fff3feb0"/>
        <x:bgColor indexed="64"/>
      </x:patternFill>
    </x:fill>
  </x:fills>
  <x:borders count="15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rgb="ff808080"/>
      </x:left>
      <x:right style="thin">
        <x:color rgb="ff808080"/>
      </x:right>
      <x:top style="thin">
        <x:color rgb="ff808080"/>
      </x:top>
      <x:bottom style="thin">
        <x:color rgb="ff808080"/>
      </x:bottom>
    </x:border>
    <x:border>
      <x:left style="double">
        <x:color rgb="ff333333"/>
      </x:left>
      <x:right style="double">
        <x:color rgb="ff333333"/>
      </x:right>
      <x:top style="double">
        <x:color rgb="ff333333"/>
      </x:top>
      <x:bottom style="double">
        <x:color rgb="ff333333"/>
      </x:bottom>
    </x:border>
    <x:border>
      <x:left>
        <x:color indexed="64"/>
      </x:left>
      <x:right>
        <x:color indexed="64"/>
      </x:right>
      <x:top>
        <x:color indexed="64"/>
      </x:top>
      <x:bottom style="thick">
        <x:color rgb="ff333399"/>
      </x:bottom>
    </x:border>
    <x:border>
      <x:left>
        <x:color indexed="64"/>
      </x:left>
      <x:right>
        <x:color indexed="64"/>
      </x:right>
      <x:top>
        <x:color indexed="64"/>
      </x:top>
      <x:bottom style="thick">
        <x:color rgb="ffc0c0c0"/>
      </x:bottom>
    </x:border>
    <x:border>
      <x:left>
        <x:color indexed="64"/>
      </x:left>
      <x:right>
        <x:color indexed="64"/>
      </x:right>
      <x:top>
        <x:color indexed="64"/>
      </x:top>
      <x:bottom style="medium">
        <x:color rgb="ff0066cc"/>
      </x:bottom>
    </x:border>
    <x:border>
      <x:left>
        <x:color indexed="64"/>
      </x:left>
      <x:right>
        <x:color indexed="64"/>
      </x:right>
      <x:top>
        <x:color indexed="64"/>
      </x:top>
      <x:bottom style="double">
        <x:color rgb="ffff9900"/>
      </x:bottom>
    </x:border>
    <x:border>
      <x:left style="thin">
        <x:color rgb="ffc0c0c0"/>
      </x:left>
      <x:right style="thin">
        <x:color rgb="ffc0c0c0"/>
      </x:right>
      <x:top style="thin">
        <x:color rgb="ffc0c0c0"/>
      </x:top>
      <x:bottom style="thin">
        <x:color rgb="ffc0c0c0"/>
      </x:bottom>
    </x:border>
    <x:border>
      <x:left style="thin">
        <x:color rgb="ff333333"/>
      </x:left>
      <x:right style="thin">
        <x:color rgb="ff333333"/>
      </x:right>
      <x:top style="thin">
        <x:color rgb="ff333333"/>
      </x:top>
      <x:bottom style="thin">
        <x:color rgb="ff333333"/>
      </x:bottom>
    </x:border>
    <x:border>
      <x:left>
        <x:color indexed="64"/>
      </x:left>
      <x:right>
        <x:color indexed="64"/>
      </x:right>
      <x:top style="thin">
        <x:color rgb="ff333399"/>
      </x:top>
      <x:bottom style="double">
        <x:color rgb="ff333399"/>
      </x:bottom>
    </x:border>
    <x:border>
      <x:left style="thin">
        <x:color rgb="ff000000"/>
      </x:left>
      <x:right>
        <x:color indexed="64"/>
      </x:right>
      <x:top style="thin">
        <x:color rgb="ff000000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>
        <x:color indexed="64"/>
      </x:left>
      <x:right style="thin">
        <x:color rgb="ff000000"/>
      </x:right>
      <x:top style="thin">
        <x:color rgb="ff000000"/>
      </x:top>
      <x:bottom>
        <x:color indexed="64"/>
      </x:bottom>
    </x:border>
  </x:borders>
  <x:cellStyleXfs count="50"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2" borderId="0">
      <x:alignment horizontal="general" vertical="center"/>
    </x:xf>
    <x:xf numFmtId="0" fontId="0" fillId="3" borderId="0">
      <x:alignment horizontal="general" vertical="center"/>
    </x:xf>
    <x:xf numFmtId="0" fontId="0" fillId="4" borderId="0">
      <x:alignment horizontal="general" vertical="center"/>
    </x:xf>
    <x:xf numFmtId="0" fontId="0" fillId="5" borderId="0">
      <x:alignment horizontal="general" vertical="center"/>
    </x:xf>
    <x:xf numFmtId="0" fontId="0" fillId="6" borderId="0">
      <x:alignment horizontal="general" vertical="center"/>
    </x:xf>
    <x:xf numFmtId="0" fontId="0" fillId="7" borderId="0">
      <x:alignment horizontal="general" vertical="center"/>
    </x:xf>
    <x:xf numFmtId="0" fontId="0" fillId="8" borderId="0">
      <x:alignment horizontal="general" vertical="center"/>
    </x:xf>
    <x:xf numFmtId="0" fontId="0" fillId="9" borderId="0">
      <x:alignment horizontal="general" vertical="center"/>
    </x:xf>
    <x:xf numFmtId="0" fontId="0" fillId="10" borderId="0">
      <x:alignment horizontal="general" vertical="center"/>
    </x:xf>
    <x:xf numFmtId="0" fontId="0" fillId="5" borderId="0">
      <x:alignment horizontal="general" vertical="center"/>
    </x:xf>
    <x:xf numFmtId="0" fontId="0" fillId="8" borderId="0">
      <x:alignment horizontal="general" vertical="center"/>
    </x:xf>
    <x:xf numFmtId="0" fontId="0" fillId="11" borderId="0">
      <x:alignment horizontal="general" vertical="center"/>
    </x:xf>
    <x:xf numFmtId="0" fontId="7" fillId="12" borderId="0">
      <x:alignment horizontal="general" vertical="center"/>
    </x:xf>
    <x:xf numFmtId="0" fontId="7" fillId="9" borderId="0">
      <x:alignment horizontal="general" vertical="center"/>
    </x:xf>
    <x:xf numFmtId="0" fontId="7" fillId="10" borderId="0">
      <x:alignment horizontal="general" vertical="center"/>
    </x:xf>
    <x:xf numFmtId="0" fontId="7" fillId="13" borderId="0">
      <x:alignment horizontal="general" vertical="center"/>
    </x:xf>
    <x:xf numFmtId="0" fontId="7" fillId="14" borderId="0">
      <x:alignment horizontal="general" vertical="center"/>
    </x:xf>
    <x:xf numFmtId="0" fontId="7" fillId="15" borderId="0">
      <x:alignment horizontal="general" vertical="center"/>
    </x:xf>
    <x:xf numFmtId="41" fontId="0" fillId="0" borderId="0">
      <x:alignment horizontal="general" vertical="center"/>
    </x:xf>
    <x:xf numFmtId="0" fontId="0" fillId="0" borderId="0">
      <x:alignment horizontal="general" vertical="center"/>
    </x:xf>
    <x:xf numFmtId="0" fontId="7" fillId="16" borderId="0">
      <x:alignment horizontal="general" vertical="center"/>
    </x:xf>
    <x:xf numFmtId="0" fontId="7" fillId="17" borderId="0">
      <x:alignment horizontal="general" vertical="center"/>
    </x:xf>
    <x:xf numFmtId="0" fontId="7" fillId="18" borderId="0">
      <x:alignment horizontal="general" vertical="center"/>
    </x:xf>
    <x:xf numFmtId="0" fontId="7" fillId="13" borderId="0">
      <x:alignment horizontal="general" vertical="center"/>
    </x:xf>
    <x:xf numFmtId="0" fontId="7" fillId="14" borderId="0">
      <x:alignment horizontal="general" vertical="center"/>
    </x:xf>
    <x:xf numFmtId="0" fontId="7" fillId="19" borderId="0">
      <x:alignment horizontal="general" vertical="center"/>
    </x:xf>
    <x:xf numFmtId="0" fontId="8" fillId="3" borderId="0">
      <x:alignment horizontal="general" vertical="center"/>
    </x:xf>
    <x:xf numFmtId="0" fontId="9" fillId="20" borderId="1">
      <x:alignment horizontal="general" vertical="center"/>
    </x:xf>
    <x:xf numFmtId="0" fontId="10" fillId="21" borderId="2">
      <x:alignment horizontal="general" vertical="center"/>
    </x:xf>
    <x:xf numFmtId="0" fontId="11" fillId="0" borderId="0">
      <x:alignment horizontal="general" vertical="center"/>
    </x:xf>
    <x:xf numFmtId="0" fontId="12" fillId="4" borderId="0">
      <x:alignment horizontal="general" vertical="center"/>
    </x:xf>
    <x:xf numFmtId="0" fontId="13" fillId="0" borderId="3">
      <x:alignment horizontal="general" vertical="center"/>
    </x:xf>
    <x:xf numFmtId="0" fontId="14" fillId="0" borderId="4">
      <x:alignment horizontal="general" vertical="center"/>
    </x:xf>
    <x:xf numFmtId="0" fontId="15" fillId="0" borderId="5">
      <x:alignment horizontal="general" vertical="center"/>
    </x:xf>
    <x:xf numFmtId="0" fontId="15" fillId="0" borderId="0">
      <x:alignment horizontal="general" vertical="center"/>
    </x:xf>
    <x:xf numFmtId="0" fontId="16" fillId="7" borderId="1">
      <x:alignment horizontal="general" vertical="center"/>
    </x:xf>
    <x:xf numFmtId="0" fontId="17" fillId="0" borderId="6">
      <x:alignment horizontal="general" vertical="center"/>
    </x:xf>
    <x:xf numFmtId="0" fontId="18" fillId="22" borderId="0">
      <x:alignment horizontal="general" vertical="center"/>
    </x:xf>
    <x:xf numFmtId="0" fontId="0" fillId="23" borderId="7">
      <x:alignment horizontal="general" vertical="center"/>
    </x:xf>
    <x:xf numFmtId="0" fontId="19" fillId="20" borderId="8">
      <x:alignment horizontal="general" vertical="center"/>
    </x:xf>
    <x:xf numFmtId="0" fontId="20" fillId="0" borderId="0">
      <x:alignment horizontal="general" vertical="center"/>
    </x:xf>
    <x:xf numFmtId="0" fontId="21" fillId="0" borderId="9">
      <x:alignment horizontal="general" vertical="center"/>
    </x:xf>
    <x:xf numFmtId="0" fontId="22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</x:cellStyleXfs>
  <x:cellXfs count="29">
    <x:xf numFmtId="0" fontId="0" fillId="0" borderId="0" xfId="0" applyNumberFormat="1">
      <x:alignment horizontal="general" vertical="center"/>
    </x:xf>
    <x:xf numFmtId="164" fontId="23" fillId="0" borderId="0" xfId="1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23" fillId="24" borderId="10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23" fillId="24" borderId="10" xfId="1" applyNumberFormat="1" applyFont="1" applyFill="1" applyBorder="1" applyAlignment="1">
          <x:alignment horizontal="center" vertical="center" wrapText="1"/>
        </x:xf>
      </mc:Fallback>
    </mc:AlternateContent>
    <x:xf numFmtId="0" fontId="0" fillId="0" borderId="0" xfId="1" applyNumberFormat="1">
      <x:alignment horizontal="general" vertical="center"/>
    </x:xf>
    <x:xf numFmtId="0" fontId="23" fillId="0" borderId="0" xfId="1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3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0" xfId="1" applyNumberFormat="1" applyFont="1" applyAlignment="1">
          <x:alignment horizontal="center" vertical="center"/>
        </x:xf>
      </mc:Fallback>
    </mc:AlternateContent>
    <x:xf numFmtId="0" fontId="23" fillId="0" borderId="0" xfId="1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23" fillId="25" borderId="1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25" borderId="1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24" borderId="12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24" borderId="12" xfId="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24" borderId="13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24" borderId="13" xfId="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1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1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center"/>
        </x:xf>
      </mc:Fallback>
    </mc:AlternateContent>
    <x:xf numFmtId="0" fontId="0" fillId="0" borderId="0" xfId="0" applyNumberFormat="1" applyFont="1" applyFill="1" applyBorder="1" applyAlignment="1" applyProtection="1">
      <x:alignment horizontal="general" vertical="center"/>
    </x:xf>
    <x:xf numFmtId="0" fontId="0" fillId="0" borderId="0" xfId="0" applyNumberFormat="1" applyAlignment="1">
      <x:alignment horizontal="general" vertical="center"/>
    </x:xf>
    <x:xf numFmtId="0" fontId="0" fillId="0" borderId="0" xfId="0" applyNumberFormat="1" applyAlignment="1">
      <x:alignment horizontal="left" vertical="center"/>
    </x:xf>
    <x:xf numFmtId="0" fontId="23" fillId="0" borderId="0" xfId="1" applyNumberFormat="1" applyFont="1" applyFill="1" applyBorder="1" applyAlignment="1" applyProtection="1">
      <x:alignment horizontal="general" vertical="center" wrapText="1"/>
    </x:xf>
    <x:xf numFmtId="0" fontId="23" fillId="0" borderId="0" xfId="1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23" fillId="24" borderId="14" xfId="1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24" borderId="14" xfId="1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11" xfId="0" applyNumberFormat="1" applyFont="1" applyFill="1" applyBorder="1" applyAlignment="1" applyProtection="1" hs:applyExtension="1">
          <x:alignment horizontal="general" vertical="center" wrapTex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23" fillId="0" borderId="11" xfId="0" applyNumberFormat="1" applyFont="1" applyFill="1" applyBorder="1" applyAlignment="1" applyProtection="1">
          <x:alignment horizontal="general" vertical="center" wrapText="1"/>
        </x:xf>
      </mc:Fallback>
    </mc:AlternateContent>
    <x:xf numFmtId="165" fontId="23" fillId="0" borderId="1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3" fillId="0" borderId="11" xfId="0" applyNumberFormat="1" applyFont="1" applyFill="1" applyBorder="1" applyAlignment="1" applyProtection="1" hs:applyExtension="1">
          <x:alignment horizontal="left" vertical="center" wrapTex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23" fillId="0" borderId="11" xfId="0" applyNumberFormat="1" applyFont="1" applyFill="1" applyBorder="1" applyAlignment="1" applyProtection="1">
          <x:alignment horizontal="lef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0" xfId="0" applyNumberFormat="1" applyFont="1" applyAlignment="1" hs:applyExtension="1">
          <x:alignment horizontal="justify" vertical="center" wrapText="1"/>
          <hs:parashape hs:leftMargin="200" hs:rightMargin="200" hs:lineSpacingType="percent" hs:lineSpacing="300" hs:breakNonLatinWord="breakWord" hs:breakLatinWord="keepWord" hs:condense="0" hs:textAlignment="baseLine"/>
        </x:xf>
      </mc:Choice>
      <mc:Fallback>
        <x:xf numFmtId="0" fontId="24" fillId="0" borderId="0" xfId="0" applyNumberFormat="1" applyFont="1" applyAlignment="1">
          <x:alignment horizontal="justify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11" xfId="0" applyNumberFormat="1" applyFont="1" applyFill="1" applyBorder="1" applyAlignment="1" applyProtection="1" hs:applyExtension="1">
          <x:alignment horizontal="general" vertical="center" wrapTex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25" fillId="0" borderId="11" xfId="0" applyNumberFormat="1" applyFont="1" applyFill="1" applyBorder="1" applyAlignment="1" applyProtection="1">
          <x:alignment horizontal="general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1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11" xfId="0" applyNumberFormat="1" applyFont="1" applyBorder="1" applyAlignment="1">
          <x:alignment horizontal="center" vertical="center"/>
        </x:xf>
      </mc:Fallback>
    </mc:AlternateContent>
    <x:xf numFmtId="165" fontId="25" fillId="0" borderId="1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5" fillId="0" borderId="11" xfId="0" applyNumberFormat="1" applyFont="1" applyFill="1" applyBorder="1" applyAlignment="1" applyProtection="1" hs:applyExtension="1">
          <x:alignment horizontal="left" vertical="center" wrapTex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25" fillId="0" borderId="11" xfId="0" applyNumberFormat="1" applyFont="1" applyFill="1" applyBorder="1" applyAlignment="1" applyProtection="1">
          <x:alignment horizontal="lef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6" fillId="0" borderId="0" xfId="1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0" xfId="1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11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50">
    <x:cellStyle name="20% - Accent1" xfId="5"/>
    <x:cellStyle name="20% - Accent2" xfId="6"/>
    <x:cellStyle name="20% - Accent3" xfId="7"/>
    <x:cellStyle name="20% - Accent4" xfId="8"/>
    <x:cellStyle name="20% - Accent5" xfId="9"/>
    <x:cellStyle name="20% - Accent6" xfId="10"/>
    <x:cellStyle name="40% - Accent1" xfId="11"/>
    <x:cellStyle name="40% - Accent2" xfId="12"/>
    <x:cellStyle name="40% - Accent3" xfId="13"/>
    <x:cellStyle name="40% - Accent4" xfId="14"/>
    <x:cellStyle name="40% - Accent5" xfId="15"/>
    <x:cellStyle name="40% - Accent6" xfId="16"/>
    <x:cellStyle name="60% - Accent1" xfId="17"/>
    <x:cellStyle name="60% - Accent2" xfId="18"/>
    <x:cellStyle name="60% - Accent3" xfId="19"/>
    <x:cellStyle name="60% - Accent4" xfId="20"/>
    <x:cellStyle name="60% - Accent5" xfId="21"/>
    <x:cellStyle name="60% - Accent6" xfId="22"/>
    <x:cellStyle name="Accent1" xfId="25"/>
    <x:cellStyle name="Accent2" xfId="26"/>
    <x:cellStyle name="Accent3" xfId="27"/>
    <x:cellStyle name="Accent4" xfId="28"/>
    <x:cellStyle name="Accent5" xfId="29"/>
    <x:cellStyle name="Accent6" xfId="30"/>
    <x:cellStyle name="Bad" xfId="31"/>
    <x:cellStyle name="Calculation" xfId="32"/>
    <x:cellStyle name="Check Cell" xfId="33"/>
    <x:cellStyle name="Excel Built-in Normal" xfId="48"/>
    <x:cellStyle name="Explanatory Text" xfId="34"/>
    <x:cellStyle name="Good" xfId="35"/>
    <x:cellStyle name="Heading 1" xfId="36"/>
    <x:cellStyle name="Heading 2" xfId="37"/>
    <x:cellStyle name="Heading 3" xfId="38"/>
    <x:cellStyle name="Heading 4" xfId="39"/>
    <x:cellStyle name="Input" xfId="40"/>
    <x:cellStyle name="Linked Cell" xfId="41"/>
    <x:cellStyle name="Neutral" xfId="42"/>
    <x:cellStyle name="Note" xfId="43"/>
    <x:cellStyle name="Output" xfId="44"/>
    <x:cellStyle name="Title" xfId="45"/>
    <x:cellStyle name="Total" xfId="46"/>
    <x:cellStyle name="Warning Text" xfId="47"/>
    <x:cellStyle name="쉼표 [0] 2" xfId="4"/>
    <x:cellStyle name="쉼표 [0] 3" xfId="23"/>
    <x:cellStyle name="쉼표 [0] 4" xfId="49"/>
    <x:cellStyle xfId="0" builtinId="0"/>
    <x:cellStyle name="표준 2" xfId="1"/>
    <x:cellStyle name="표준 2 2" xfId="3"/>
    <x:cellStyle name="표준 3" xfId="24"/>
    <x:cellStyle name="표준_2004 도서목록" xfId="2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I170"/>
  <x:sheetViews>
    <x:sheetView tabSelected="1" topLeftCell="A150" zoomScaleNormal="100" workbookViewId="0">
      <x:selection activeCell="D170" activeCellId="0" sqref="D170:D170"/>
    </x:sheetView>
  </x:sheetViews>
  <x:sheetFormatPr defaultColWidth="9.00390625" defaultRowHeight="16.399999999999999"/>
  <x:cols>
    <x:col min="1" max="1" width="6" style="11" customWidth="1"/>
    <x:col min="2" max="2" width="28.5" style="12" customWidth="1"/>
    <x:col min="3" max="3" width="16.125" style="13" customWidth="1"/>
    <x:col min="4" max="4" width="7.5" style="11" customWidth="1"/>
    <x:col min="5" max="5" width="7.375" style="11" customWidth="1"/>
    <x:col min="6" max="7" width="9.00390625" bestFit="1" customWidth="1"/>
    <x:col min="8" max="8" width="9.00390625" style="14"/>
  </x:cols>
  <x:sheetData>
    <x:row r="1" spans="1:8" s="3" customFormat="1" ht="33" customHeight="1">
      <x:c r="A1" s="5"/>
      <x:c r="B1" s="27" t="s">
        <x:v>55</x:v>
      </x:c>
      <x:c r="C1" s="27"/>
      <x:c r="D1" s="27"/>
      <x:c r="E1" s="27"/>
      <x:c r="F1" s="27"/>
      <x:c r="G1" s="27"/>
      <x:c r="H1" s="27"/>
    </x:row>
    <x:row r="2" spans="1:8" s="3" customFormat="1">
      <x:c r="A2" s="5"/>
      <x:c r="B2" s="15"/>
      <x:c r="C2" s="6"/>
      <x:c r="D2" s="5"/>
      <x:c r="E2" s="5"/>
      <x:c r="F2" s="1"/>
      <x:c r="G2" s="4"/>
      <x:c r="H2" s="16"/>
    </x:row>
    <x:row r="3" spans="1:8" s="3" customFormat="1" ht="25.5" customHeight="1">
      <x:c r="A3" s="7" t="s">
        <x:v>198</x:v>
      </x:c>
      <x:c r="B3" s="17" t="s">
        <x:v>161</x:v>
      </x:c>
      <x:c r="C3" s="8" t="s">
        <x:v>183</x:v>
      </x:c>
      <x:c r="D3" s="8" t="s">
        <x:v>207</x:v>
      </x:c>
      <x:c r="E3" s="8" t="s">
        <x:v>206</x:v>
      </x:c>
      <x:c r="F3" s="2" t="s">
        <x:v>271</x:v>
      </x:c>
      <x:c r="G3" s="9" t="s">
        <x:v>267</x:v>
      </x:c>
      <x:c r="H3" s="9" t="s">
        <x:v>270</x:v>
      </x:c>
    </x:row>
    <x:row r="4" spans="1:9" ht="26.25" customHeight="1">
      <x:c r="A4" s="10">
        <x:v>1</x:v>
      </x:c>
      <x:c r="B4" s="18" t="s">
        <x:v>32</x:v>
      </x:c>
      <x:c r="C4" s="18" t="s">
        <x:v>175</x:v>
      </x:c>
      <x:c r="D4" s="10">
        <x:v>1</x:v>
      </x:c>
      <x:c r="E4" s="10" t="s">
        <x:v>204</x:v>
      </x:c>
      <x:c r="F4" s="19">
        <x:v>15000</x:v>
      </x:c>
      <x:c r="G4" s="19">
        <x:f>F4*D4</x:f>
        <x:v>15000</x:v>
      </x:c>
      <x:c r="H4" s="20" t="s">
        <x:v>99</x:v>
      </x:c>
      <x:c r="I4" s="21"/>
    </x:row>
    <x:row r="5" spans="1:9" ht="26.25" customHeight="1">
      <x:c r="A5" s="10">
        <x:v>2</x:v>
      </x:c>
      <x:c r="B5" s="18" t="s">
        <x:v>290</x:v>
      </x:c>
      <x:c r="C5" s="18" t="s">
        <x:v>186</x:v>
      </x:c>
      <x:c r="D5" s="10">
        <x:v>1</x:v>
      </x:c>
      <x:c r="E5" s="10" t="s">
        <x:v>204</x:v>
      </x:c>
      <x:c r="F5" s="19">
        <x:v>16000</x:v>
      </x:c>
      <x:c r="G5" s="19">
        <x:f>F5*D5</x:f>
        <x:v>16000</x:v>
      </x:c>
      <x:c r="H5" s="20" t="s">
        <x:v>99</x:v>
      </x:c>
      <x:c r="I5" s="21"/>
    </x:row>
    <x:row r="6" spans="1:9" ht="26.25" customHeight="1">
      <x:c r="A6" s="10">
        <x:v>3</x:v>
      </x:c>
      <x:c r="B6" s="18" t="s">
        <x:v>303</x:v>
      </x:c>
      <x:c r="C6" s="18" t="s">
        <x:v>174</x:v>
      </x:c>
      <x:c r="D6" s="10">
        <x:v>1</x:v>
      </x:c>
      <x:c r="E6" s="10" t="s">
        <x:v>204</x:v>
      </x:c>
      <x:c r="F6" s="19">
        <x:v>15000</x:v>
      </x:c>
      <x:c r="G6" s="19">
        <x:f>F6*D6</x:f>
        <x:v>15000</x:v>
      </x:c>
      <x:c r="H6" s="20" t="s">
        <x:v>99</x:v>
      </x:c>
      <x:c r="I6" s="21"/>
    </x:row>
    <x:row r="7" spans="1:9" ht="26.25" customHeight="1">
      <x:c r="A7" s="10">
        <x:v>4</x:v>
      </x:c>
      <x:c r="B7" s="18" t="s">
        <x:v>38</x:v>
      </x:c>
      <x:c r="C7" s="18" t="s">
        <x:v>177</x:v>
      </x:c>
      <x:c r="D7" s="10">
        <x:v>5</x:v>
      </x:c>
      <x:c r="E7" s="10" t="s">
        <x:v>204</x:v>
      </x:c>
      <x:c r="F7" s="19">
        <x:v>11000</x:v>
      </x:c>
      <x:c r="G7" s="19">
        <x:f>F7*D7</x:f>
        <x:v>55000</x:v>
      </x:c>
      <x:c r="H7" s="20" t="s">
        <x:v>99</x:v>
      </x:c>
      <x:c r="I7" s="21"/>
    </x:row>
    <x:row r="8" spans="1:9" ht="26.25" customHeight="1">
      <x:c r="A8" s="10">
        <x:v>5</x:v>
      </x:c>
      <x:c r="B8" s="18" t="s">
        <x:v>281</x:v>
      </x:c>
      <x:c r="C8" s="18" t="s">
        <x:v>236</x:v>
      </x:c>
      <x:c r="D8" s="10">
        <x:v>1</x:v>
      </x:c>
      <x:c r="E8" s="10" t="s">
        <x:v>204</x:v>
      </x:c>
      <x:c r="F8" s="19">
        <x:v>15000</x:v>
      </x:c>
      <x:c r="G8" s="19">
        <x:f>F8*D8</x:f>
        <x:v>15000</x:v>
      </x:c>
      <x:c r="H8" s="20" t="s">
        <x:v>220</x:v>
      </x:c>
      <x:c r="I8" s="21"/>
    </x:row>
    <x:row r="9" spans="1:9" ht="26.25" customHeight="1">
      <x:c r="A9" s="10">
        <x:v>6</x:v>
      </x:c>
      <x:c r="B9" s="18" t="s">
        <x:v>138</x:v>
      </x:c>
      <x:c r="C9" s="18" t="s">
        <x:v>257</x:v>
      </x:c>
      <x:c r="D9" s="10">
        <x:v>2</x:v>
      </x:c>
      <x:c r="E9" s="10" t="s">
        <x:v>204</x:v>
      </x:c>
      <x:c r="F9" s="19">
        <x:v>12000</x:v>
      </x:c>
      <x:c r="G9" s="19">
        <x:f>F9*D9</x:f>
        <x:v>24000</x:v>
      </x:c>
      <x:c r="H9" s="20" t="s">
        <x:v>220</x:v>
      </x:c>
      <x:c r="I9" s="21"/>
    </x:row>
    <x:row r="10" spans="1:9" ht="26.25" customHeight="1">
      <x:c r="A10" s="10">
        <x:v>7</x:v>
      </x:c>
      <x:c r="B10" s="18" t="s">
        <x:v>137</x:v>
      </x:c>
      <x:c r="C10" s="18" t="s">
        <x:v>257</x:v>
      </x:c>
      <x:c r="D10" s="10">
        <x:v>2</x:v>
      </x:c>
      <x:c r="E10" s="10" t="s">
        <x:v>204</x:v>
      </x:c>
      <x:c r="F10" s="19">
        <x:v>12000</x:v>
      </x:c>
      <x:c r="G10" s="19">
        <x:f>F10*D10</x:f>
        <x:v>24000</x:v>
      </x:c>
      <x:c r="H10" s="20" t="s">
        <x:v>220</x:v>
      </x:c>
      <x:c r="I10" s="21"/>
    </x:row>
    <x:row r="11" spans="1:9" ht="26.25" customHeight="1">
      <x:c r="A11" s="10">
        <x:v>8</x:v>
      </x:c>
      <x:c r="B11" s="18" t="s">
        <x:v>299</x:v>
      </x:c>
      <x:c r="C11" s="18" t="s">
        <x:v>113</x:v>
      </x:c>
      <x:c r="D11" s="10">
        <x:v>1</x:v>
      </x:c>
      <x:c r="E11" s="10" t="s">
        <x:v>204</x:v>
      </x:c>
      <x:c r="F11" s="19">
        <x:v>14500</x:v>
      </x:c>
      <x:c r="G11" s="19">
        <x:f>F11*D11</x:f>
        <x:v>14500</x:v>
      </x:c>
      <x:c r="H11" s="20" t="s">
        <x:v>220</x:v>
      </x:c>
      <x:c r="I11" s="21"/>
    </x:row>
    <x:row r="12" spans="1:9" ht="26.25" customHeight="1">
      <x:c r="A12" s="10">
        <x:v>9</x:v>
      </x:c>
      <x:c r="B12" s="18" t="s">
        <x:v>142</x:v>
      </x:c>
      <x:c r="C12" s="18" t="s">
        <x:v>167</x:v>
      </x:c>
      <x:c r="D12" s="10">
        <x:v>1</x:v>
      </x:c>
      <x:c r="E12" s="10" t="s">
        <x:v>204</x:v>
      </x:c>
      <x:c r="F12" s="19">
        <x:v>11000</x:v>
      </x:c>
      <x:c r="G12" s="19">
        <x:f>F12*D12</x:f>
        <x:v>11000</x:v>
      </x:c>
      <x:c r="H12" s="20" t="s">
        <x:v>220</x:v>
      </x:c>
      <x:c r="I12" s="21"/>
    </x:row>
    <x:row r="13" spans="1:9" ht="26.25" customHeight="1">
      <x:c r="A13" s="10">
        <x:v>10</x:v>
      </x:c>
      <x:c r="B13" s="18" t="s">
        <x:v>163</x:v>
      </x:c>
      <x:c r="C13" s="18" t="s">
        <x:v>208</x:v>
      </x:c>
      <x:c r="D13" s="10">
        <x:v>1</x:v>
      </x:c>
      <x:c r="E13" s="10" t="s">
        <x:v>204</x:v>
      </x:c>
      <x:c r="F13" s="19">
        <x:v>13800</x:v>
      </x:c>
      <x:c r="G13" s="19">
        <x:f>F13*D13</x:f>
        <x:v>13800</x:v>
      </x:c>
      <x:c r="H13" s="20" t="s">
        <x:v>220</x:v>
      </x:c>
      <x:c r="I13" s="21"/>
    </x:row>
    <x:row r="14" spans="1:9" ht="26.25" customHeight="1">
      <x:c r="A14" s="10">
        <x:v>11</x:v>
      </x:c>
      <x:c r="B14" s="18" t="s">
        <x:v>81</x:v>
      </x:c>
      <x:c r="C14" s="18" t="s">
        <x:v>107</x:v>
      </x:c>
      <x:c r="D14" s="10">
        <x:v>1</x:v>
      </x:c>
      <x:c r="E14" s="10" t="s">
        <x:v>204</x:v>
      </x:c>
      <x:c r="F14" s="19">
        <x:v>13000</x:v>
      </x:c>
      <x:c r="G14" s="19">
        <x:f>F14*D14</x:f>
        <x:v>13000</x:v>
      </x:c>
      <x:c r="H14" s="20" t="s">
        <x:v>220</x:v>
      </x:c>
      <x:c r="I14" s="21"/>
    </x:row>
    <x:row r="15" spans="1:8" ht="26.25" customHeight="1">
      <x:c r="A15" s="10">
        <x:v>12</x:v>
      </x:c>
      <x:c r="B15" s="18" t="s">
        <x:v>80</x:v>
      </x:c>
      <x:c r="C15" s="18" t="s">
        <x:v>241</x:v>
      </x:c>
      <x:c r="D15" s="10">
        <x:v>1</x:v>
      </x:c>
      <x:c r="E15" s="10" t="s">
        <x:v>204</x:v>
      </x:c>
      <x:c r="F15" s="19">
        <x:v>18000</x:v>
      </x:c>
      <x:c r="G15" s="19">
        <x:f>F15*D15</x:f>
        <x:v>18000</x:v>
      </x:c>
      <x:c r="H15" s="20" t="s">
        <x:v>220</x:v>
      </x:c>
    </x:row>
    <x:row r="16" spans="1:9" ht="26.25" customHeight="1">
      <x:c r="A16" s="10">
        <x:v>13</x:v>
      </x:c>
      <x:c r="B16" s="18" t="s">
        <x:v>145</x:v>
      </x:c>
      <x:c r="C16" s="18" t="s">
        <x:v>249</x:v>
      </x:c>
      <x:c r="D16" s="10">
        <x:v>1</x:v>
      </x:c>
      <x:c r="E16" s="10" t="s">
        <x:v>204</x:v>
      </x:c>
      <x:c r="F16" s="19">
        <x:v>14800</x:v>
      </x:c>
      <x:c r="G16" s="19">
        <x:f>F16*D16</x:f>
        <x:v>14800</x:v>
      </x:c>
      <x:c r="H16" s="20" t="s">
        <x:v>220</x:v>
      </x:c>
      <x:c r="I16" s="21"/>
    </x:row>
    <x:row r="17" spans="1:9" ht="26.25" customHeight="1">
      <x:c r="A17" s="10">
        <x:v>14</x:v>
      </x:c>
      <x:c r="B17" s="18" t="s">
        <x:v>288</x:v>
      </x:c>
      <x:c r="C17" s="18" t="s">
        <x:v>188</x:v>
      </x:c>
      <x:c r="D17" s="10">
        <x:v>2</x:v>
      </x:c>
      <x:c r="E17" s="10" t="s">
        <x:v>204</x:v>
      </x:c>
      <x:c r="F17" s="19">
        <x:v>13000</x:v>
      </x:c>
      <x:c r="G17" s="19">
        <x:f>F17*D17</x:f>
        <x:v>26000</x:v>
      </x:c>
      <x:c r="H17" s="20" t="s">
        <x:v>220</x:v>
      </x:c>
      <x:c r="I17" s="21"/>
    </x:row>
    <x:row r="18" spans="1:9" ht="26.25" customHeight="1">
      <x:c r="A18" s="10">
        <x:v>15</x:v>
      </x:c>
      <x:c r="B18" s="18" t="s">
        <x:v>305</x:v>
      </x:c>
      <x:c r="C18" s="18" t="s">
        <x:v>102</x:v>
      </x:c>
      <x:c r="D18" s="10">
        <x:v>2</x:v>
      </x:c>
      <x:c r="E18" s="10" t="s">
        <x:v>204</x:v>
      </x:c>
      <x:c r="F18" s="19">
        <x:v>14000</x:v>
      </x:c>
      <x:c r="G18" s="19">
        <x:f>F18*D18</x:f>
        <x:v>28000</x:v>
      </x:c>
      <x:c r="H18" s="20" t="s">
        <x:v>220</x:v>
      </x:c>
      <x:c r="I18" s="21"/>
    </x:row>
    <x:row r="19" spans="1:9" ht="26.25" customHeight="1">
      <x:c r="A19" s="10">
        <x:v>16</x:v>
      </x:c>
      <x:c r="B19" s="18" t="s">
        <x:v>293</x:v>
      </x:c>
      <x:c r="C19" s="18" t="s">
        <x:v>179</x:v>
      </x:c>
      <x:c r="D19" s="10">
        <x:v>1</x:v>
      </x:c>
      <x:c r="E19" s="10" t="s">
        <x:v>204</x:v>
      </x:c>
      <x:c r="F19" s="19">
        <x:v>14800</x:v>
      </x:c>
      <x:c r="G19" s="19">
        <x:f>F19*D19</x:f>
        <x:v>14800</x:v>
      </x:c>
      <x:c r="H19" s="20" t="s">
        <x:v>220</x:v>
      </x:c>
      <x:c r="I19" s="21"/>
    </x:row>
    <x:row r="20" spans="1:9" ht="26.25" customHeight="1">
      <x:c r="A20" s="10">
        <x:v>17</x:v>
      </x:c>
      <x:c r="B20" s="18" t="s">
        <x:v>282</x:v>
      </x:c>
      <x:c r="C20" s="18" t="s">
        <x:v>272</x:v>
      </x:c>
      <x:c r="D20" s="10">
        <x:v>1</x:v>
      </x:c>
      <x:c r="E20" s="10" t="s">
        <x:v>204</x:v>
      </x:c>
      <x:c r="F20" s="19">
        <x:v>14000</x:v>
      </x:c>
      <x:c r="G20" s="19">
        <x:f>F20*D20</x:f>
        <x:v>14000</x:v>
      </x:c>
      <x:c r="H20" s="20" t="s">
        <x:v>220</x:v>
      </x:c>
      <x:c r="I20" s="21"/>
    </x:row>
    <x:row r="21" spans="1:9" ht="26.25" customHeight="1">
      <x:c r="A21" s="10">
        <x:v>18</x:v>
      </x:c>
      <x:c r="B21" s="18" t="s">
        <x:v>134</x:v>
      </x:c>
      <x:c r="C21" s="18" t="s">
        <x:v>180</x:v>
      </x:c>
      <x:c r="D21" s="10">
        <x:v>1</x:v>
      </x:c>
      <x:c r="E21" s="10" t="s">
        <x:v>204</x:v>
      </x:c>
      <x:c r="F21" s="19">
        <x:v>12000</x:v>
      </x:c>
      <x:c r="G21" s="19">
        <x:f>F21*D21</x:f>
        <x:v>12000</x:v>
      </x:c>
      <x:c r="H21" s="20" t="s">
        <x:v>110</x:v>
      </x:c>
      <x:c r="I21" s="21"/>
    </x:row>
    <x:row r="22" spans="1:9" ht="26.25" customHeight="1">
      <x:c r="A22" s="10">
        <x:v>19</x:v>
      </x:c>
      <x:c r="B22" s="18" t="s">
        <x:v>88</x:v>
      </x:c>
      <x:c r="C22" s="18" t="s">
        <x:v>109</x:v>
      </x:c>
      <x:c r="D22" s="10">
        <x:v>1</x:v>
      </x:c>
      <x:c r="E22" s="10" t="s">
        <x:v>204</x:v>
      </x:c>
      <x:c r="F22" s="19">
        <x:v>13800</x:v>
      </x:c>
      <x:c r="G22" s="19">
        <x:f>F22*D22</x:f>
        <x:v>13800</x:v>
      </x:c>
      <x:c r="H22" s="20" t="s">
        <x:v>110</x:v>
      </x:c>
      <x:c r="I22" s="21"/>
    </x:row>
    <x:row r="23" spans="1:9" ht="26.25" customHeight="1">
      <x:c r="A23" s="10">
        <x:v>20</x:v>
      </x:c>
      <x:c r="B23" s="18" t="s">
        <x:v>47</x:v>
      </x:c>
      <x:c r="C23" s="18" t="s">
        <x:v>205</x:v>
      </x:c>
      <x:c r="D23" s="10">
        <x:v>1</x:v>
      </x:c>
      <x:c r="E23" s="10" t="s">
        <x:v>204</x:v>
      </x:c>
      <x:c r="F23" s="19">
        <x:v>12000</x:v>
      </x:c>
      <x:c r="G23" s="19">
        <x:f>F23*D23</x:f>
        <x:v>12000</x:v>
      </x:c>
      <x:c r="H23" s="20" t="s">
        <x:v>110</x:v>
      </x:c>
      <x:c r="I23" s="21"/>
    </x:row>
    <x:row r="24" spans="1:9" ht="26.25" customHeight="1">
      <x:c r="A24" s="10">
        <x:v>21</x:v>
      </x:c>
      <x:c r="B24" s="18" t="s">
        <x:v>297</x:v>
      </x:c>
      <x:c r="C24" s="18" t="s">
        <x:v>232</x:v>
      </x:c>
      <x:c r="D24" s="10">
        <x:v>1</x:v>
      </x:c>
      <x:c r="E24" s="10" t="s">
        <x:v>204</x:v>
      </x:c>
      <x:c r="F24" s="19">
        <x:v>18000</x:v>
      </x:c>
      <x:c r="G24" s="19">
        <x:f>F24*D24</x:f>
        <x:v>18000</x:v>
      </x:c>
      <x:c r="H24" s="20" t="s">
        <x:v>110</x:v>
      </x:c>
      <x:c r="I24" s="21"/>
    </x:row>
    <x:row r="25" spans="1:9" ht="26.25" customHeight="1">
      <x:c r="A25" s="10">
        <x:v>22</x:v>
      </x:c>
      <x:c r="B25" s="18" t="s">
        <x:v>61</x:v>
      </x:c>
      <x:c r="C25" s="18" t="s">
        <x:v>225</x:v>
      </x:c>
      <x:c r="D25" s="10">
        <x:v>1</x:v>
      </x:c>
      <x:c r="E25" s="10" t="s">
        <x:v>204</x:v>
      </x:c>
      <x:c r="F25" s="19">
        <x:v>14000</x:v>
      </x:c>
      <x:c r="G25" s="19">
        <x:f>F25*D25</x:f>
        <x:v>14000</x:v>
      </x:c>
      <x:c r="H25" s="20" t="s">
        <x:v>110</x:v>
      </x:c>
      <x:c r="I25" s="21"/>
    </x:row>
    <x:row r="26" spans="1:9" ht="26.25" customHeight="1">
      <x:c r="A26" s="10">
        <x:v>23</x:v>
      </x:c>
      <x:c r="B26" s="18" t="s">
        <x:v>128</x:v>
      </x:c>
      <x:c r="C26" s="18" t="s">
        <x:v>246</x:v>
      </x:c>
      <x:c r="D26" s="10">
        <x:v>1</x:v>
      </x:c>
      <x:c r="E26" s="10" t="s">
        <x:v>204</x:v>
      </x:c>
      <x:c r="F26" s="19">
        <x:v>15000</x:v>
      </x:c>
      <x:c r="G26" s="19">
        <x:f>F26*D26</x:f>
        <x:v>15000</x:v>
      </x:c>
      <x:c r="H26" s="20" t="s">
        <x:v>110</x:v>
      </x:c>
      <x:c r="I26" s="21"/>
    </x:row>
    <x:row r="27" spans="1:9" ht="26.25" customHeight="1">
      <x:c r="A27" s="10">
        <x:v>24</x:v>
      </x:c>
      <x:c r="B27" s="18" t="s">
        <x:v>139</x:v>
      </x:c>
      <x:c r="C27" s="18" t="s">
        <x:v>251</x:v>
      </x:c>
      <x:c r="D27" s="10">
        <x:v>1</x:v>
      </x:c>
      <x:c r="E27" s="10" t="s">
        <x:v>204</x:v>
      </x:c>
      <x:c r="F27" s="19">
        <x:v>15000</x:v>
      </x:c>
      <x:c r="G27" s="19">
        <x:f>F27*D27</x:f>
        <x:v>15000</x:v>
      </x:c>
      <x:c r="H27" s="20" t="s">
        <x:v>110</x:v>
      </x:c>
      <x:c r="I27" s="21"/>
    </x:row>
    <x:row r="28" spans="1:9" ht="26.25" customHeight="1">
      <x:c r="A28" s="10">
        <x:v>25</x:v>
      </x:c>
      <x:c r="B28" s="18" t="s">
        <x:v>162</x:v>
      </x:c>
      <x:c r="C28" s="18" t="s">
        <x:v>254</x:v>
      </x:c>
      <x:c r="D28" s="10">
        <x:v>1</x:v>
      </x:c>
      <x:c r="E28" s="10" t="s">
        <x:v>204</x:v>
      </x:c>
      <x:c r="F28" s="19">
        <x:v>17000</x:v>
      </x:c>
      <x:c r="G28" s="19">
        <x:f>F28*D28</x:f>
        <x:v>17000</x:v>
      </x:c>
      <x:c r="H28" s="20" t="s">
        <x:v>110</x:v>
      </x:c>
      <x:c r="I28" s="21"/>
    </x:row>
    <x:row r="29" spans="1:9" ht="26.25" customHeight="1">
      <x:c r="A29" s="10">
        <x:v>26</x:v>
      </x:c>
      <x:c r="B29" s="18" t="s">
        <x:v>39</x:v>
      </x:c>
      <x:c r="C29" s="18" t="s">
        <x:v>217</x:v>
      </x:c>
      <x:c r="D29" s="10">
        <x:v>1</x:v>
      </x:c>
      <x:c r="E29" s="10" t="s">
        <x:v>204</x:v>
      </x:c>
      <x:c r="F29" s="19">
        <x:v>9500</x:v>
      </x:c>
      <x:c r="G29" s="19">
        <x:f>F29*D29</x:f>
        <x:v>9500</x:v>
      </x:c>
      <x:c r="H29" s="20" t="s">
        <x:v>110</x:v>
      </x:c>
      <x:c r="I29" s="21"/>
    </x:row>
    <x:row r="30" spans="1:9" ht="26.25" customHeight="1">
      <x:c r="A30" s="10">
        <x:v>27</x:v>
      </x:c>
      <x:c r="B30" s="18" t="s">
        <x:v>13</x:v>
      </x:c>
      <x:c r="C30" s="18" t="s">
        <x:v>210</x:v>
      </x:c>
      <x:c r="D30" s="10">
        <x:v>1</x:v>
      </x:c>
      <x:c r="E30" s="10" t="s">
        <x:v>204</x:v>
      </x:c>
      <x:c r="F30" s="19">
        <x:v>9800</x:v>
      </x:c>
      <x:c r="G30" s="19">
        <x:f>F30*D30</x:f>
        <x:v>9800</x:v>
      </x:c>
      <x:c r="H30" s="20" t="s">
        <x:v>110</x:v>
      </x:c>
      <x:c r="I30" s="21"/>
    </x:row>
    <x:row r="31" spans="1:9" ht="26.25" customHeight="1">
      <x:c r="A31" s="10">
        <x:v>28</x:v>
      </x:c>
      <x:c r="B31" s="18" t="s">
        <x:v>66</x:v>
      </x:c>
      <x:c r="C31" s="18" t="s">
        <x:v>219</x:v>
      </x:c>
      <x:c r="D31" s="10">
        <x:v>1</x:v>
      </x:c>
      <x:c r="E31" s="10" t="s">
        <x:v>204</x:v>
      </x:c>
      <x:c r="F31" s="19">
        <x:v>10000</x:v>
      </x:c>
      <x:c r="G31" s="19">
        <x:f>F31*D31</x:f>
        <x:v>10000</x:v>
      </x:c>
      <x:c r="H31" s="20" t="s">
        <x:v>110</x:v>
      </x:c>
      <x:c r="I31" s="21"/>
    </x:row>
    <x:row r="32" spans="1:9" ht="26.25" customHeight="1">
      <x:c r="A32" s="10">
        <x:v>29</x:v>
      </x:c>
      <x:c r="B32" s="18" t="s">
        <x:v>158</x:v>
      </x:c>
      <x:c r="C32" s="18" t="s">
        <x:v>230</x:v>
      </x:c>
      <x:c r="D32" s="10">
        <x:v>1</x:v>
      </x:c>
      <x:c r="E32" s="10" t="s">
        <x:v>204</x:v>
      </x:c>
      <x:c r="F32" s="19">
        <x:v>14800</x:v>
      </x:c>
      <x:c r="G32" s="19">
        <x:f>F32*D32</x:f>
        <x:v>14800</x:v>
      </x:c>
      <x:c r="H32" s="20" t="s">
        <x:v>110</x:v>
      </x:c>
      <x:c r="I32" s="21"/>
    </x:row>
    <x:row r="33" spans="1:9" ht="26.25" customHeight="1">
      <x:c r="A33" s="10">
        <x:v>30</x:v>
      </x:c>
      <x:c r="B33" s="18" t="s">
        <x:v>46</x:v>
      </x:c>
      <x:c r="C33" s="18" t="s">
        <x:v>205</x:v>
      </x:c>
      <x:c r="D33" s="10">
        <x:v>1</x:v>
      </x:c>
      <x:c r="E33" s="10" t="s">
        <x:v>204</x:v>
      </x:c>
      <x:c r="F33" s="19">
        <x:v>12000</x:v>
      </x:c>
      <x:c r="G33" s="19">
        <x:f>F33*D33</x:f>
        <x:v>12000</x:v>
      </x:c>
      <x:c r="H33" s="20" t="s">
        <x:v>104</x:v>
      </x:c>
      <x:c r="I33" s="21"/>
    </x:row>
    <x:row r="34" spans="1:9" ht="26.25" customHeight="1">
      <x:c r="A34" s="10">
        <x:v>31</x:v>
      </x:c>
      <x:c r="B34" s="18" t="s">
        <x:v>132</x:v>
      </x:c>
      <x:c r="C34" s="18" t="s">
        <x:v>167</x:v>
      </x:c>
      <x:c r="D34" s="10">
        <x:v>1</x:v>
      </x:c>
      <x:c r="E34" s="10" t="s">
        <x:v>204</x:v>
      </x:c>
      <x:c r="F34" s="19">
        <x:v>13000</x:v>
      </x:c>
      <x:c r="G34" s="19">
        <x:f>F34*D34</x:f>
        <x:v>13000</x:v>
      </x:c>
      <x:c r="H34" s="20" t="s">
        <x:v>104</x:v>
      </x:c>
      <x:c r="I34" s="21"/>
    </x:row>
    <x:row r="35" spans="1:9" ht="26.25" customHeight="1">
      <x:c r="A35" s="10">
        <x:v>32</x:v>
      </x:c>
      <x:c r="B35" s="18" t="s">
        <x:v>150</x:v>
      </x:c>
      <x:c r="C35" s="18" t="s">
        <x:v>96</x:v>
      </x:c>
      <x:c r="D35" s="10">
        <x:v>2</x:v>
      </x:c>
      <x:c r="E35" s="10" t="s">
        <x:v>204</x:v>
      </x:c>
      <x:c r="F35" s="19">
        <x:v>9800</x:v>
      </x:c>
      <x:c r="G35" s="19">
        <x:f>F35*D35</x:f>
        <x:v>19600</x:v>
      </x:c>
      <x:c r="H35" s="20" t="s">
        <x:v>104</x:v>
      </x:c>
      <x:c r="I35" s="21"/>
    </x:row>
    <x:row r="36" spans="1:9" ht="26.25" customHeight="1">
      <x:c r="A36" s="10">
        <x:v>33</x:v>
      </x:c>
      <x:c r="B36" s="18" t="s">
        <x:v>148</x:v>
      </x:c>
      <x:c r="C36" s="18" t="s">
        <x:v>96</x:v>
      </x:c>
      <x:c r="D36" s="10">
        <x:v>2</x:v>
      </x:c>
      <x:c r="E36" s="10" t="s">
        <x:v>204</x:v>
      </x:c>
      <x:c r="F36" s="19">
        <x:v>9800</x:v>
      </x:c>
      <x:c r="G36" s="19">
        <x:f>F36*D36</x:f>
        <x:v>19600</x:v>
      </x:c>
      <x:c r="H36" s="20" t="s">
        <x:v>104</x:v>
      </x:c>
      <x:c r="I36" s="21"/>
    </x:row>
    <x:row r="37" spans="1:9" ht="26.25" customHeight="1">
      <x:c r="A37" s="10">
        <x:v>34</x:v>
      </x:c>
      <x:c r="B37" s="18" t="s">
        <x:v>63</x:v>
      </x:c>
      <x:c r="C37" s="18" t="s">
        <x:v>96</x:v>
      </x:c>
      <x:c r="D37" s="10">
        <x:v>1</x:v>
      </x:c>
      <x:c r="E37" s="10" t="s">
        <x:v>204</x:v>
      </x:c>
      <x:c r="F37" s="19">
        <x:v>9800</x:v>
      </x:c>
      <x:c r="G37" s="19">
        <x:f>F37*D37</x:f>
        <x:v>9800</x:v>
      </x:c>
      <x:c r="H37" s="20" t="s">
        <x:v>104</x:v>
      </x:c>
      <x:c r="I37" s="21"/>
    </x:row>
    <x:row r="38" spans="1:9" ht="26.25" customHeight="1">
      <x:c r="A38" s="10">
        <x:v>35</x:v>
      </x:c>
      <x:c r="B38" s="18" t="s">
        <x:v>146</x:v>
      </x:c>
      <x:c r="C38" s="18" t="s">
        <x:v>96</x:v>
      </x:c>
      <x:c r="D38" s="10">
        <x:v>2</x:v>
      </x:c>
      <x:c r="E38" s="10" t="s">
        <x:v>204</x:v>
      </x:c>
      <x:c r="F38" s="19">
        <x:v>9800</x:v>
      </x:c>
      <x:c r="G38" s="19">
        <x:f>F38*D38</x:f>
        <x:v>19600</x:v>
      </x:c>
      <x:c r="H38" s="20" t="s">
        <x:v>104</x:v>
      </x:c>
      <x:c r="I38" s="21"/>
    </x:row>
    <x:row r="39" spans="1:9" ht="26.25" customHeight="1">
      <x:c r="A39" s="10">
        <x:v>36</x:v>
      </x:c>
      <x:c r="B39" s="18" t="s">
        <x:v>147</x:v>
      </x:c>
      <x:c r="C39" s="18" t="s">
        <x:v>96</x:v>
      </x:c>
      <x:c r="D39" s="10">
        <x:v>2</x:v>
      </x:c>
      <x:c r="E39" s="10" t="s">
        <x:v>204</x:v>
      </x:c>
      <x:c r="F39" s="19">
        <x:v>9800</x:v>
      </x:c>
      <x:c r="G39" s="19">
        <x:f>F39*D39</x:f>
        <x:v>19600</x:v>
      </x:c>
      <x:c r="H39" s="20" t="s">
        <x:v>104</x:v>
      </x:c>
      <x:c r="I39" s="21"/>
    </x:row>
    <x:row r="40" spans="1:9" ht="26.25" customHeight="1">
      <x:c r="A40" s="10">
        <x:v>37</x:v>
      </x:c>
      <x:c r="B40" s="18" t="s">
        <x:v>95</x:v>
      </x:c>
      <x:c r="C40" s="18" t="s">
        <x:v>96</x:v>
      </x:c>
      <x:c r="D40" s="10">
        <x:v>1</x:v>
      </x:c>
      <x:c r="E40" s="10" t="s">
        <x:v>204</x:v>
      </x:c>
      <x:c r="F40" s="19">
        <x:v>9800</x:v>
      </x:c>
      <x:c r="G40" s="19">
        <x:f>F40*D40</x:f>
        <x:v>9800</x:v>
      </x:c>
      <x:c r="H40" s="20" t="s">
        <x:v>104</x:v>
      </x:c>
      <x:c r="I40" s="21"/>
    </x:row>
    <x:row r="41" spans="1:9" ht="26.25" customHeight="1">
      <x:c r="A41" s="10">
        <x:v>38</x:v>
      </x:c>
      <x:c r="B41" s="18" t="s">
        <x:v>274</x:v>
      </x:c>
      <x:c r="C41" s="18" t="s">
        <x:v>202</x:v>
      </x:c>
      <x:c r="D41" s="10">
        <x:v>1</x:v>
      </x:c>
      <x:c r="E41" s="10" t="s">
        <x:v>204</x:v>
      </x:c>
      <x:c r="F41" s="19">
        <x:v>11000</x:v>
      </x:c>
      <x:c r="G41" s="19">
        <x:f>F41*D41</x:f>
        <x:v>11000</x:v>
      </x:c>
      <x:c r="H41" s="20" t="s">
        <x:v>104</x:v>
      </x:c>
      <x:c r="I41" s="21"/>
    </x:row>
    <x:row r="42" spans="1:9" ht="26.25" customHeight="1">
      <x:c r="A42" s="10">
        <x:v>39</x:v>
      </x:c>
      <x:c r="B42" s="18" t="s">
        <x:v>277</x:v>
      </x:c>
      <x:c r="C42" s="18" t="s">
        <x:v>202</x:v>
      </x:c>
      <x:c r="D42" s="10">
        <x:v>1</x:v>
      </x:c>
      <x:c r="E42" s="10" t="s">
        <x:v>204</x:v>
      </x:c>
      <x:c r="F42" s="19">
        <x:v>11000</x:v>
      </x:c>
      <x:c r="G42" s="19">
        <x:f>F42*D42</x:f>
        <x:v>11000</x:v>
      </x:c>
      <x:c r="H42" s="20" t="s">
        <x:v>104</x:v>
      </x:c>
      <x:c r="I42" s="21"/>
    </x:row>
    <x:row r="43" spans="1:9" ht="26.25" customHeight="1">
      <x:c r="A43" s="10">
        <x:v>40</x:v>
      </x:c>
      <x:c r="B43" s="18" t="s">
        <x:v>64</x:v>
      </x:c>
      <x:c r="C43" s="18" t="s">
        <x:v>106</x:v>
      </x:c>
      <x:c r="D43" s="10">
        <x:v>1</x:v>
      </x:c>
      <x:c r="E43" s="10" t="s">
        <x:v>204</x:v>
      </x:c>
      <x:c r="F43" s="19">
        <x:v>13500</x:v>
      </x:c>
      <x:c r="G43" s="19">
        <x:f>F43*D43</x:f>
        <x:v>13500</x:v>
      </x:c>
      <x:c r="H43" s="20" t="s">
        <x:v>104</x:v>
      </x:c>
      <x:c r="I43" s="21"/>
    </x:row>
    <x:row r="44" spans="1:9" ht="26.25" customHeight="1">
      <x:c r="A44" s="10">
        <x:v>41</x:v>
      </x:c>
      <x:c r="B44" s="18" t="s">
        <x:v>275</x:v>
      </x:c>
      <x:c r="C44" s="18" t="s">
        <x:v>250</x:v>
      </x:c>
      <x:c r="D44" s="10">
        <x:v>1</x:v>
      </x:c>
      <x:c r="E44" s="10" t="s">
        <x:v>204</x:v>
      </x:c>
      <x:c r="F44" s="19">
        <x:v>9800</x:v>
      </x:c>
      <x:c r="G44" s="19">
        <x:f>F44*D44</x:f>
        <x:v>9800</x:v>
      </x:c>
      <x:c r="H44" s="20" t="s">
        <x:v>104</x:v>
      </x:c>
      <x:c r="I44" s="21"/>
    </x:row>
    <x:row r="45" spans="1:9" ht="26.25" customHeight="1">
      <x:c r="A45" s="10">
        <x:v>42</x:v>
      </x:c>
      <x:c r="B45" s="18" t="s">
        <x:v>273</x:v>
      </x:c>
      <x:c r="C45" s="18" t="s">
        <x:v>250</x:v>
      </x:c>
      <x:c r="D45" s="10">
        <x:v>2</x:v>
      </x:c>
      <x:c r="E45" s="10" t="s">
        <x:v>204</x:v>
      </x:c>
      <x:c r="F45" s="19">
        <x:v>9800</x:v>
      </x:c>
      <x:c r="G45" s="19">
        <x:f>F45*D45</x:f>
        <x:v>19600</x:v>
      </x:c>
      <x:c r="H45" s="20" t="s">
        <x:v>104</x:v>
      </x:c>
      <x:c r="I45" s="21"/>
    </x:row>
    <x:row r="46" spans="1:9" ht="26.25" customHeight="1">
      <x:c r="A46" s="10">
        <x:v>43</x:v>
      </x:c>
      <x:c r="B46" s="18" t="s">
        <x:v>79</x:v>
      </x:c>
      <x:c r="C46" s="18" t="s">
        <x:v>114</x:v>
      </x:c>
      <x:c r="D46" s="10">
        <x:v>1</x:v>
      </x:c>
      <x:c r="E46" s="10" t="s">
        <x:v>204</x:v>
      </x:c>
      <x:c r="F46" s="19">
        <x:v>13800</x:v>
      </x:c>
      <x:c r="G46" s="19">
        <x:f>F46*D46</x:f>
        <x:v>13800</x:v>
      </x:c>
      <x:c r="H46" s="20" t="s">
        <x:v>104</x:v>
      </x:c>
      <x:c r="I46" s="21"/>
    </x:row>
    <x:row r="47" spans="1:9" ht="26.25" customHeight="1">
      <x:c r="A47" s="10">
        <x:v>44</x:v>
      </x:c>
      <x:c r="B47" s="18" t="s">
        <x:v>136</x:v>
      </x:c>
      <x:c r="C47" s="18" t="s">
        <x:v>197</x:v>
      </x:c>
      <x:c r="D47" s="10">
        <x:v>1</x:v>
      </x:c>
      <x:c r="E47" s="10" t="s">
        <x:v>204</x:v>
      </x:c>
      <x:c r="F47" s="19">
        <x:v>12000</x:v>
      </x:c>
      <x:c r="G47" s="19">
        <x:f>F47*D47</x:f>
        <x:v>12000</x:v>
      </x:c>
      <x:c r="H47" s="20" t="s">
        <x:v>104</x:v>
      </x:c>
      <x:c r="I47" s="21"/>
    </x:row>
    <x:row r="48" spans="1:9" ht="26.25" customHeight="1">
      <x:c r="A48" s="10">
        <x:v>45</x:v>
      </x:c>
      <x:c r="B48" s="18" t="s">
        <x:v>85</x:v>
      </x:c>
      <x:c r="C48" s="18" t="s">
        <x:v>101</x:v>
      </x:c>
      <x:c r="D48" s="10">
        <x:v>1</x:v>
      </x:c>
      <x:c r="E48" s="10" t="s">
        <x:v>204</x:v>
      </x:c>
      <x:c r="F48" s="19">
        <x:v>12500</x:v>
      </x:c>
      <x:c r="G48" s="19">
        <x:f>F48*D48</x:f>
        <x:v>12500</x:v>
      </x:c>
      <x:c r="H48" s="20" t="s">
        <x:v>200</x:v>
      </x:c>
      <x:c r="I48" s="21"/>
    </x:row>
    <x:row r="49" spans="1:9" ht="26.25" customHeight="1">
      <x:c r="A49" s="10">
        <x:v>46</x:v>
      </x:c>
      <x:c r="B49" s="18" t="s">
        <x:v>33</x:v>
      </x:c>
      <x:c r="C49" s="18" t="s">
        <x:v>178</x:v>
      </x:c>
      <x:c r="D49" s="10">
        <x:v>1</x:v>
      </x:c>
      <x:c r="E49" s="10" t="s">
        <x:v>204</x:v>
      </x:c>
      <x:c r="F49" s="19">
        <x:v>20000</x:v>
      </x:c>
      <x:c r="G49" s="19">
        <x:f>F49*D49</x:f>
        <x:v>20000</x:v>
      </x:c>
      <x:c r="H49" s="20" t="s">
        <x:v>200</x:v>
      </x:c>
      <x:c r="I49" s="21"/>
    </x:row>
    <x:row r="50" spans="1:9" ht="26.25" customHeight="1">
      <x:c r="A50" s="10">
        <x:v>47</x:v>
      </x:c>
      <x:c r="B50" s="18" t="s">
        <x:v>122</x:v>
      </x:c>
      <x:c r="C50" s="18" t="s">
        <x:v>108</x:v>
      </x:c>
      <x:c r="D50" s="10">
        <x:v>1</x:v>
      </x:c>
      <x:c r="E50" s="10" t="s">
        <x:v>204</x:v>
      </x:c>
      <x:c r="F50" s="19">
        <x:v>14000</x:v>
      </x:c>
      <x:c r="G50" s="19">
        <x:f>F50*D50</x:f>
        <x:v>14000</x:v>
      </x:c>
      <x:c r="H50" s="20" t="s">
        <x:v>200</x:v>
      </x:c>
      <x:c r="I50" s="21"/>
    </x:row>
    <x:row r="51" spans="1:9" ht="26.25" customHeight="1">
      <x:c r="A51" s="10">
        <x:v>48</x:v>
      </x:c>
      <x:c r="B51" s="18" t="s">
        <x:v>127</x:v>
      </x:c>
      <x:c r="C51" s="18" t="s">
        <x:v>106</x:v>
      </x:c>
      <x:c r="D51" s="10">
        <x:v>1</x:v>
      </x:c>
      <x:c r="E51" s="10" t="s">
        <x:v>204</x:v>
      </x:c>
      <x:c r="F51" s="19">
        <x:v>12000</x:v>
      </x:c>
      <x:c r="G51" s="19">
        <x:f>F51*D51</x:f>
        <x:v>12000</x:v>
      </x:c>
      <x:c r="H51" s="20" t="s">
        <x:v>200</x:v>
      </x:c>
      <x:c r="I51" s="21"/>
    </x:row>
    <x:row r="52" spans="1:9" ht="26.25" customHeight="1">
      <x:c r="A52" s="10">
        <x:v>49</x:v>
      </x:c>
      <x:c r="B52" s="18" t="s">
        <x:v>72</x:v>
      </x:c>
      <x:c r="C52" s="18" t="s">
        <x:v>187</x:v>
      </x:c>
      <x:c r="D52" s="10">
        <x:v>1</x:v>
      </x:c>
      <x:c r="E52" s="10" t="s">
        <x:v>204</x:v>
      </x:c>
      <x:c r="F52" s="19">
        <x:v>17000</x:v>
      </x:c>
      <x:c r="G52" s="19">
        <x:f>F52*D52</x:f>
        <x:v>17000</x:v>
      </x:c>
      <x:c r="H52" s="20" t="s">
        <x:v>182</x:v>
      </x:c>
      <x:c r="I52" s="21"/>
    </x:row>
    <x:row r="53" spans="1:9" ht="26.25" customHeight="1">
      <x:c r="A53" s="10">
        <x:v>50</x:v>
      </x:c>
      <x:c r="B53" s="18" t="s">
        <x:v>48</x:v>
      </x:c>
      <x:c r="C53" s="18" t="s">
        <x:v>166</x:v>
      </x:c>
      <x:c r="D53" s="10">
        <x:v>1</x:v>
      </x:c>
      <x:c r="E53" s="10" t="s">
        <x:v>204</x:v>
      </x:c>
      <x:c r="F53" s="19">
        <x:v>22000</x:v>
      </x:c>
      <x:c r="G53" s="19">
        <x:f>F53*D53</x:f>
        <x:v>22000</x:v>
      </x:c>
      <x:c r="H53" s="20" t="s">
        <x:v>182</x:v>
      </x:c>
      <x:c r="I53" s="21"/>
    </x:row>
    <x:row r="54" spans="1:9" ht="26.25" customHeight="1">
      <x:c r="A54" s="10">
        <x:v>51</x:v>
      </x:c>
      <x:c r="B54" s="18" t="s">
        <x:v>12</x:v>
      </x:c>
      <x:c r="C54" s="18" t="s">
        <x:v>181</x:v>
      </x:c>
      <x:c r="D54" s="10">
        <x:v>1</x:v>
      </x:c>
      <x:c r="E54" s="10" t="s">
        <x:v>204</x:v>
      </x:c>
      <x:c r="F54" s="19">
        <x:v>14800</x:v>
      </x:c>
      <x:c r="G54" s="19">
        <x:f>F54*D54</x:f>
        <x:v>14800</x:v>
      </x:c>
      <x:c r="H54" s="20" t="s">
        <x:v>218</x:v>
      </x:c>
      <x:c r="I54" s="21"/>
    </x:row>
    <x:row r="55" spans="1:9" ht="26.25" customHeight="1">
      <x:c r="A55" s="10">
        <x:v>52</x:v>
      </x:c>
      <x:c r="B55" s="18" t="s">
        <x:v>18</x:v>
      </x:c>
      <x:c r="C55" s="18" t="s">
        <x:v>181</x:v>
      </x:c>
      <x:c r="D55" s="10">
        <x:v>1</x:v>
      </x:c>
      <x:c r="E55" s="10" t="s">
        <x:v>204</x:v>
      </x:c>
      <x:c r="F55" s="19">
        <x:v>13800</x:v>
      </x:c>
      <x:c r="G55" s="19">
        <x:f>F55*D55</x:f>
        <x:v>13800</x:v>
      </x:c>
      <x:c r="H55" s="20" t="s">
        <x:v>218</x:v>
      </x:c>
      <x:c r="I55" s="21"/>
    </x:row>
    <x:row r="56" spans="1:9" ht="26.25" customHeight="1">
      <x:c r="A56" s="10">
        <x:v>53</x:v>
      </x:c>
      <x:c r="B56" s="18" t="s">
        <x:v>17</x:v>
      </x:c>
      <x:c r="C56" s="18" t="s">
        <x:v>181</x:v>
      </x:c>
      <x:c r="D56" s="10">
        <x:v>1</x:v>
      </x:c>
      <x:c r="E56" s="10" t="s">
        <x:v>204</x:v>
      </x:c>
      <x:c r="F56" s="19">
        <x:v>14800</x:v>
      </x:c>
      <x:c r="G56" s="19">
        <x:f>F56*D56</x:f>
        <x:v>14800</x:v>
      </x:c>
      <x:c r="H56" s="20" t="s">
        <x:v>218</x:v>
      </x:c>
      <x:c r="I56" s="21"/>
    </x:row>
    <x:row r="57" spans="1:9" ht="26.25" customHeight="1">
      <x:c r="A57" s="10">
        <x:v>54</x:v>
      </x:c>
      <x:c r="B57" s="18" t="s">
        <x:v>5</x:v>
      </x:c>
      <x:c r="C57" s="18" t="s">
        <x:v>181</x:v>
      </x:c>
      <x:c r="D57" s="10">
        <x:v>1</x:v>
      </x:c>
      <x:c r="E57" s="10" t="s">
        <x:v>204</x:v>
      </x:c>
      <x:c r="F57" s="19">
        <x:v>14800</x:v>
      </x:c>
      <x:c r="G57" s="19">
        <x:f>F57*D57</x:f>
        <x:v>14800</x:v>
      </x:c>
      <x:c r="H57" s="20" t="s">
        <x:v>218</x:v>
      </x:c>
      <x:c r="I57" s="21"/>
    </x:row>
    <x:row r="58" spans="1:9" ht="26.25" customHeight="1">
      <x:c r="A58" s="10">
        <x:v>55</x:v>
      </x:c>
      <x:c r="B58" s="18" t="s">
        <x:v>19</x:v>
      </x:c>
      <x:c r="C58" s="18" t="s">
        <x:v>181</x:v>
      </x:c>
      <x:c r="D58" s="10">
        <x:v>1</x:v>
      </x:c>
      <x:c r="E58" s="10" t="s">
        <x:v>204</x:v>
      </x:c>
      <x:c r="F58" s="19">
        <x:v>15800</x:v>
      </x:c>
      <x:c r="G58" s="19">
        <x:f>F58*D58</x:f>
        <x:v>15800</x:v>
      </x:c>
      <x:c r="H58" s="20" t="s">
        <x:v>218</x:v>
      </x:c>
      <x:c r="I58" s="21"/>
    </x:row>
    <x:row r="59" spans="1:9" ht="26.25" customHeight="1">
      <x:c r="A59" s="10">
        <x:v>56</x:v>
      </x:c>
      <x:c r="B59" s="18" t="s">
        <x:v>11</x:v>
      </x:c>
      <x:c r="C59" s="18" t="s">
        <x:v>181</x:v>
      </x:c>
      <x:c r="D59" s="10">
        <x:v>1</x:v>
      </x:c>
      <x:c r="E59" s="10" t="s">
        <x:v>204</x:v>
      </x:c>
      <x:c r="F59" s="19">
        <x:v>15800</x:v>
      </x:c>
      <x:c r="G59" s="19">
        <x:f>F59*D59</x:f>
        <x:v>15800</x:v>
      </x:c>
      <x:c r="H59" s="20" t="s">
        <x:v>218</x:v>
      </x:c>
      <x:c r="I59" s="21"/>
    </x:row>
    <x:row r="60" spans="1:9" ht="26.25" customHeight="1">
      <x:c r="A60" s="10">
        <x:v>57</x:v>
      </x:c>
      <x:c r="B60" s="18" t="s">
        <x:v>10</x:v>
      </x:c>
      <x:c r="C60" s="18" t="s">
        <x:v>181</x:v>
      </x:c>
      <x:c r="D60" s="10">
        <x:v>1</x:v>
      </x:c>
      <x:c r="E60" s="10" t="s">
        <x:v>204</x:v>
      </x:c>
      <x:c r="F60" s="19">
        <x:v>15800</x:v>
      </x:c>
      <x:c r="G60" s="19">
        <x:f>F60*D60</x:f>
        <x:v>15800</x:v>
      </x:c>
      <x:c r="H60" s="20" t="s">
        <x:v>218</x:v>
      </x:c>
      <x:c r="I60" s="21"/>
    </x:row>
    <x:row r="61" spans="1:9" ht="26.25" customHeight="1">
      <x:c r="A61" s="10">
        <x:v>58</x:v>
      </x:c>
      <x:c r="B61" s="18" t="s">
        <x:v>144</x:v>
      </x:c>
      <x:c r="C61" s="18" t="s">
        <x:v>193</x:v>
      </x:c>
      <x:c r="D61" s="10">
        <x:v>1</x:v>
      </x:c>
      <x:c r="E61" s="10" t="s">
        <x:v>204</x:v>
      </x:c>
      <x:c r="F61" s="19">
        <x:v>9500</x:v>
      </x:c>
      <x:c r="G61" s="19">
        <x:f>F61*D61</x:f>
        <x:v>9500</x:v>
      </x:c>
      <x:c r="H61" s="20" t="s">
        <x:v>218</x:v>
      </x:c>
      <x:c r="I61" s="21"/>
    </x:row>
    <x:row r="62" spans="1:9" ht="26.25" customHeight="1">
      <x:c r="A62" s="10">
        <x:v>59</x:v>
      </x:c>
      <x:c r="B62" s="18" t="s">
        <x:v>37</x:v>
      </x:c>
      <x:c r="C62" s="18" t="s">
        <x:v>266</x:v>
      </x:c>
      <x:c r="D62" s="10">
        <x:v>1</x:v>
      </x:c>
      <x:c r="E62" s="10" t="s">
        <x:v>204</x:v>
      </x:c>
      <x:c r="F62" s="19">
        <x:v>11900</x:v>
      </x:c>
      <x:c r="G62" s="19">
        <x:f>F62*D62</x:f>
        <x:v>11900</x:v>
      </x:c>
      <x:c r="H62" s="20" t="s">
        <x:v>218</x:v>
      </x:c>
      <x:c r="I62" s="21"/>
    </x:row>
    <x:row r="63" spans="1:9" ht="26.25" customHeight="1">
      <x:c r="A63" s="10">
        <x:v>60</x:v>
      </x:c>
      <x:c r="B63" s="18" t="s">
        <x:v>77</x:v>
      </x:c>
      <x:c r="C63" s="18" t="s">
        <x:v>262</x:v>
      </x:c>
      <x:c r="D63" s="10">
        <x:v>1</x:v>
      </x:c>
      <x:c r="E63" s="10" t="s">
        <x:v>204</x:v>
      </x:c>
      <x:c r="F63" s="19">
        <x:v>18000</x:v>
      </x:c>
      <x:c r="G63" s="19">
        <x:f>F63*D63</x:f>
        <x:v>18000</x:v>
      </x:c>
      <x:c r="H63" s="20" t="s">
        <x:v>218</x:v>
      </x:c>
      <x:c r="I63" s="21"/>
    </x:row>
    <x:row r="64" spans="1:9" ht="26.25" customHeight="1">
      <x:c r="A64" s="10">
        <x:v>61</x:v>
      </x:c>
      <x:c r="B64" s="18" t="s">
        <x:v>75</x:v>
      </x:c>
      <x:c r="C64" s="18" t="s">
        <x:v>262</x:v>
      </x:c>
      <x:c r="D64" s="10">
        <x:v>1</x:v>
      </x:c>
      <x:c r="E64" s="10" t="s">
        <x:v>204</x:v>
      </x:c>
      <x:c r="F64" s="19">
        <x:v>15000</x:v>
      </x:c>
      <x:c r="G64" s="19">
        <x:f>F64*D64</x:f>
        <x:v>15000</x:v>
      </x:c>
      <x:c r="H64" s="20" t="s">
        <x:v>218</x:v>
      </x:c>
      <x:c r="I64" s="21"/>
    </x:row>
    <x:row r="65" spans="1:9" ht="26.25" customHeight="1">
      <x:c r="A65" s="10">
        <x:v>62</x:v>
      </x:c>
      <x:c r="B65" s="18" t="s">
        <x:v>70</x:v>
      </x:c>
      <x:c r="C65" s="18" t="s">
        <x:v>262</x:v>
      </x:c>
      <x:c r="D65" s="10">
        <x:v>1</x:v>
      </x:c>
      <x:c r="E65" s="10" t="s">
        <x:v>204</x:v>
      </x:c>
      <x:c r="F65" s="19">
        <x:v>18000</x:v>
      </x:c>
      <x:c r="G65" s="19">
        <x:f>F65*D65</x:f>
        <x:v>18000</x:v>
      </x:c>
      <x:c r="H65" s="20" t="s">
        <x:v>218</x:v>
      </x:c>
      <x:c r="I65" s="21"/>
    </x:row>
    <x:row r="66" spans="1:9" ht="26.25" customHeight="1">
      <x:c r="A66" s="10">
        <x:v>63</x:v>
      </x:c>
      <x:c r="B66" s="18" t="s">
        <x:v>294</x:v>
      </x:c>
      <x:c r="C66" s="18" t="s">
        <x:v>268</x:v>
      </x:c>
      <x:c r="D66" s="10">
        <x:v>1</x:v>
      </x:c>
      <x:c r="E66" s="10" t="s">
        <x:v>204</x:v>
      </x:c>
      <x:c r="F66" s="19">
        <x:v>17000</x:v>
      </x:c>
      <x:c r="G66" s="19">
        <x:f>F66*D66</x:f>
        <x:v>17000</x:v>
      </x:c>
      <x:c r="H66" s="20" t="s">
        <x:v>218</x:v>
      </x:c>
      <x:c r="I66" s="21"/>
    </x:row>
    <x:row r="67" spans="1:9" ht="26.25" customHeight="1">
      <x:c r="A67" s="10">
        <x:v>64</x:v>
      </x:c>
      <x:c r="B67" s="18" t="s">
        <x:v>57</x:v>
      </x:c>
      <x:c r="C67" s="18" t="s">
        <x:v>103</x:v>
      </x:c>
      <x:c r="D67" s="10">
        <x:v>1</x:v>
      </x:c>
      <x:c r="E67" s="10" t="s">
        <x:v>204</x:v>
      </x:c>
      <x:c r="F67" s="19">
        <x:v>15000</x:v>
      </x:c>
      <x:c r="G67" s="19">
        <x:f>F67*D67</x:f>
        <x:v>15000</x:v>
      </x:c>
      <x:c r="H67" s="20" t="s">
        <x:v>218</x:v>
      </x:c>
      <x:c r="I67" s="21"/>
    </x:row>
    <x:row r="68" spans="1:9" ht="26.25" customHeight="1">
      <x:c r="A68" s="10">
        <x:v>65</x:v>
      </x:c>
      <x:c r="B68" s="18" t="s">
        <x:v>44</x:v>
      </x:c>
      <x:c r="C68" s="18" t="s">
        <x:v>219</x:v>
      </x:c>
      <x:c r="D68" s="10">
        <x:v>1</x:v>
      </x:c>
      <x:c r="E68" s="10" t="s">
        <x:v>204</x:v>
      </x:c>
      <x:c r="F68" s="19">
        <x:v>13000</x:v>
      </x:c>
      <x:c r="G68" s="19">
        <x:f>F68*D68</x:f>
        <x:v>13000</x:v>
      </x:c>
      <x:c r="H68" s="20" t="s">
        <x:v>218</x:v>
      </x:c>
      <x:c r="I68" s="21"/>
    </x:row>
    <x:row r="69" spans="1:9" ht="26.25" customHeight="1">
      <x:c r="A69" s="10">
        <x:v>66</x:v>
      </x:c>
      <x:c r="B69" s="18" t="s">
        <x:v>168</x:v>
      </x:c>
      <x:c r="C69" s="18" t="s">
        <x:v>243</x:v>
      </x:c>
      <x:c r="D69" s="10">
        <x:v>1</x:v>
      </x:c>
      <x:c r="E69" s="10" t="s">
        <x:v>204</x:v>
      </x:c>
      <x:c r="F69" s="19">
        <x:v>15000</x:v>
      </x:c>
      <x:c r="G69" s="19">
        <x:f>F69*D69</x:f>
        <x:v>15000</x:v>
      </x:c>
      <x:c r="H69" s="20" t="s">
        <x:v>189</x:v>
      </x:c>
      <x:c r="I69" s="21"/>
    </x:row>
    <x:row r="70" spans="1:9" ht="26.25" customHeight="1">
      <x:c r="A70" s="10">
        <x:v>67</x:v>
      </x:c>
      <x:c r="B70" s="18" t="s">
        <x:v>304</x:v>
      </x:c>
      <x:c r="C70" s="18" t="s">
        <x:v>192</x:v>
      </x:c>
      <x:c r="D70" s="10">
        <x:v>1</x:v>
      </x:c>
      <x:c r="E70" s="10" t="s">
        <x:v>204</x:v>
      </x:c>
      <x:c r="F70" s="19">
        <x:v>13000</x:v>
      </x:c>
      <x:c r="G70" s="19">
        <x:f>F70*D70</x:f>
        <x:v>13000</x:v>
      </x:c>
      <x:c r="H70" s="20" t="s">
        <x:v>221</x:v>
      </x:c>
      <x:c r="I70" s="21"/>
    </x:row>
    <x:row r="71" spans="1:9" ht="26.25" customHeight="1">
      <x:c r="A71" s="10">
        <x:v>68</x:v>
      </x:c>
      <x:c r="B71" s="18" t="s">
        <x:v>59</x:v>
      </x:c>
      <x:c r="C71" s="18" t="s">
        <x:v>238</x:v>
      </x:c>
      <x:c r="D71" s="10">
        <x:v>1</x:v>
      </x:c>
      <x:c r="E71" s="10" t="s">
        <x:v>204</x:v>
      </x:c>
      <x:c r="F71" s="19">
        <x:v>19800</x:v>
      </x:c>
      <x:c r="G71" s="19">
        <x:f>F71*D71</x:f>
        <x:v>19800</x:v>
      </x:c>
      <x:c r="H71" s="20" t="s">
        <x:v>221</x:v>
      </x:c>
      <x:c r="I71" s="21"/>
    </x:row>
    <x:row r="72" spans="1:9" ht="26.25" customHeight="1">
      <x:c r="A72" s="10">
        <x:v>69</x:v>
      </x:c>
      <x:c r="B72" s="18" t="s">
        <x:v>58</x:v>
      </x:c>
      <x:c r="C72" s="18" t="s">
        <x:v>233</x:v>
      </x:c>
      <x:c r="D72" s="10">
        <x:v>1</x:v>
      </x:c>
      <x:c r="E72" s="10" t="s">
        <x:v>204</x:v>
      </x:c>
      <x:c r="F72" s="19">
        <x:v>15000</x:v>
      </x:c>
      <x:c r="G72" s="19">
        <x:f>F72*D72</x:f>
        <x:v>15000</x:v>
      </x:c>
      <x:c r="H72" s="20" t="s">
        <x:v>221</x:v>
      </x:c>
      <x:c r="I72" s="21"/>
    </x:row>
    <x:row r="73" spans="1:9" ht="26.25" customHeight="1">
      <x:c r="A73" s="10">
        <x:v>70</x:v>
      </x:c>
      <x:c r="B73" s="18" t="s">
        <x:v>302</x:v>
      </x:c>
      <x:c r="C73" s="18" t="s">
        <x:v>235</x:v>
      </x:c>
      <x:c r="D73" s="10">
        <x:v>1</x:v>
      </x:c>
      <x:c r="E73" s="10" t="s">
        <x:v>204</x:v>
      </x:c>
      <x:c r="F73" s="19">
        <x:v>13800</x:v>
      </x:c>
      <x:c r="G73" s="19">
        <x:f>F73*D73</x:f>
        <x:v>13800</x:v>
      </x:c>
      <x:c r="H73" s="20" t="s">
        <x:v>221</x:v>
      </x:c>
      <x:c r="I73" s="21"/>
    </x:row>
    <x:row r="74" spans="1:9" ht="26.25" customHeight="1">
      <x:c r="A74" s="10">
        <x:v>71</x:v>
      </x:c>
      <x:c r="B74" s="18" t="s">
        <x:v>91</x:v>
      </x:c>
      <x:c r="C74" s="18" t="s">
        <x:v>185</x:v>
      </x:c>
      <x:c r="D74" s="10">
        <x:v>1</x:v>
      </x:c>
      <x:c r="E74" s="10" t="s">
        <x:v>204</x:v>
      </x:c>
      <x:c r="F74" s="19">
        <x:v>15000</x:v>
      </x:c>
      <x:c r="G74" s="19">
        <x:f>F74*D74</x:f>
        <x:v>15000</x:v>
      </x:c>
      <x:c r="H74" s="20" t="s">
        <x:v>221</x:v>
      </x:c>
      <x:c r="I74" s="21"/>
    </x:row>
    <x:row r="75" spans="1:9" ht="26.25" customHeight="1">
      <x:c r="A75" s="10">
        <x:v>72</x:v>
      </x:c>
      <x:c r="B75" s="18" t="s">
        <x:v>278</x:v>
      </x:c>
      <x:c r="C75" s="18" t="s">
        <x:v>252</x:v>
      </x:c>
      <x:c r="D75" s="10">
        <x:v>1</x:v>
      </x:c>
      <x:c r="E75" s="10" t="s">
        <x:v>204</x:v>
      </x:c>
      <x:c r="F75" s="19">
        <x:v>12000</x:v>
      </x:c>
      <x:c r="G75" s="19">
        <x:f>F75*D75</x:f>
        <x:v>12000</x:v>
      </x:c>
      <x:c r="H75" s="20" t="s">
        <x:v>221</x:v>
      </x:c>
      <x:c r="I75" s="21"/>
    </x:row>
    <x:row r="76" spans="1:9" ht="26.25" customHeight="1">
      <x:c r="A76" s="10">
        <x:v>73</x:v>
      </x:c>
      <x:c r="B76" s="18" t="s">
        <x:v>42</x:v>
      </x:c>
      <x:c r="C76" s="18" t="s">
        <x:v>244</x:v>
      </x:c>
      <x:c r="D76" s="10">
        <x:v>1</x:v>
      </x:c>
      <x:c r="E76" s="10" t="s">
        <x:v>204</x:v>
      </x:c>
      <x:c r="F76" s="19">
        <x:v>12000</x:v>
      </x:c>
      <x:c r="G76" s="19">
        <x:f>F76*D76</x:f>
        <x:v>12000</x:v>
      </x:c>
      <x:c r="H76" s="20" t="s">
        <x:v>221</x:v>
      </x:c>
      <x:c r="I76" s="21"/>
    </x:row>
    <x:row r="77" spans="1:9" ht="26.25" customHeight="1">
      <x:c r="A77" s="10">
        <x:v>74</x:v>
      </x:c>
      <x:c r="B77" s="18" t="s">
        <x:v>65</x:v>
      </x:c>
      <x:c r="C77" s="18" t="s">
        <x:v>117</x:v>
      </x:c>
      <x:c r="D77" s="10">
        <x:v>1</x:v>
      </x:c>
      <x:c r="E77" s="10" t="s">
        <x:v>204</x:v>
      </x:c>
      <x:c r="F77" s="19">
        <x:v>13000</x:v>
      </x:c>
      <x:c r="G77" s="19">
        <x:f>F77*D77</x:f>
        <x:v>13000</x:v>
      </x:c>
      <x:c r="H77" s="20" t="s">
        <x:v>221</x:v>
      </x:c>
      <x:c r="I77" s="21"/>
    </x:row>
    <x:row r="78" spans="1:9" ht="26.25" customHeight="1">
      <x:c r="A78" s="10">
        <x:v>75</x:v>
      </x:c>
      <x:c r="B78" s="18" t="s">
        <x:v>120</x:v>
      </x:c>
      <x:c r="C78" s="18" t="s">
        <x:v>231</x:v>
      </x:c>
      <x:c r="D78" s="10">
        <x:v>1</x:v>
      </x:c>
      <x:c r="E78" s="10" t="s">
        <x:v>204</x:v>
      </x:c>
      <x:c r="F78" s="19">
        <x:v>9800</x:v>
      </x:c>
      <x:c r="G78" s="19">
        <x:f>F78*D78</x:f>
        <x:v>9800</x:v>
      </x:c>
      <x:c r="H78" s="20" t="s">
        <x:v>221</x:v>
      </x:c>
      <x:c r="I78" s="21"/>
    </x:row>
    <x:row r="79" spans="1:9" ht="26.25" customHeight="1">
      <x:c r="A79" s="10">
        <x:v>76</x:v>
      </x:c>
      <x:c r="B79" s="18" t="s">
        <x:v>124</x:v>
      </x:c>
      <x:c r="C79" s="18" t="s">
        <x:v>231</x:v>
      </x:c>
      <x:c r="D79" s="10">
        <x:v>1</x:v>
      </x:c>
      <x:c r="E79" s="10" t="s">
        <x:v>204</x:v>
      </x:c>
      <x:c r="F79" s="19">
        <x:v>9800</x:v>
      </x:c>
      <x:c r="G79" s="19">
        <x:f>F79*D79</x:f>
        <x:v>9800</x:v>
      </x:c>
      <x:c r="H79" s="20" t="s">
        <x:v>221</x:v>
      </x:c>
      <x:c r="I79" s="21"/>
    </x:row>
    <x:row r="80" spans="1:9" ht="26.25" customHeight="1">
      <x:c r="A80" s="10">
        <x:v>77</x:v>
      </x:c>
      <x:c r="B80" s="18" t="s">
        <x:v>84</x:v>
      </x:c>
      <x:c r="C80" s="18" t="s">
        <x:v>112</x:v>
      </x:c>
      <x:c r="D80" s="10">
        <x:v>1</x:v>
      </x:c>
      <x:c r="E80" s="10" t="s">
        <x:v>204</x:v>
      </x:c>
      <x:c r="F80" s="19">
        <x:v>12000</x:v>
      </x:c>
      <x:c r="G80" s="19">
        <x:f>F80*D80</x:f>
        <x:v>12000</x:v>
      </x:c>
      <x:c r="H80" s="20" t="s">
        <x:v>213</x:v>
      </x:c>
      <x:c r="I80" s="21"/>
    </x:row>
    <x:row r="81" spans="1:9" ht="26.25" customHeight="1">
      <x:c r="A81" s="10">
        <x:v>78</x:v>
      </x:c>
      <x:c r="B81" s="18" t="s">
        <x:v>83</x:v>
      </x:c>
      <x:c r="C81" s="18" t="s">
        <x:v>112</x:v>
      </x:c>
      <x:c r="D81" s="10">
        <x:v>1</x:v>
      </x:c>
      <x:c r="E81" s="10" t="s">
        <x:v>204</x:v>
      </x:c>
      <x:c r="F81" s="19">
        <x:v>12000</x:v>
      </x:c>
      <x:c r="G81" s="19">
        <x:f>F81*D81</x:f>
        <x:v>12000</x:v>
      </x:c>
      <x:c r="H81" s="20" t="s">
        <x:v>213</x:v>
      </x:c>
      <x:c r="I81" s="21"/>
    </x:row>
    <x:row r="82" spans="1:9" ht="26.25" customHeight="1">
      <x:c r="A82" s="10">
        <x:v>79</x:v>
      </x:c>
      <x:c r="B82" s="18" t="s">
        <x:v>86</x:v>
      </x:c>
      <x:c r="C82" s="18" t="s">
        <x:v>112</x:v>
      </x:c>
      <x:c r="D82" s="10">
        <x:v>1</x:v>
      </x:c>
      <x:c r="E82" s="10" t="s">
        <x:v>204</x:v>
      </x:c>
      <x:c r="F82" s="19">
        <x:v>12000</x:v>
      </x:c>
      <x:c r="G82" s="19">
        <x:f>F82*D82</x:f>
        <x:v>12000</x:v>
      </x:c>
      <x:c r="H82" s="20" t="s">
        <x:v>213</x:v>
      </x:c>
      <x:c r="I82" s="21"/>
    </x:row>
    <x:row r="83" spans="1:9" ht="26.25" customHeight="1">
      <x:c r="A83" s="10">
        <x:v>80</x:v>
      </x:c>
      <x:c r="B83" s="18" t="s">
        <x:v>82</x:v>
      </x:c>
      <x:c r="C83" s="18" t="s">
        <x:v>112</x:v>
      </x:c>
      <x:c r="D83" s="10">
        <x:v>1</x:v>
      </x:c>
      <x:c r="E83" s="10" t="s">
        <x:v>204</x:v>
      </x:c>
      <x:c r="F83" s="19">
        <x:v>10000</x:v>
      </x:c>
      <x:c r="G83" s="19">
        <x:f>F83*D83</x:f>
        <x:v>10000</x:v>
      </x:c>
      <x:c r="H83" s="20" t="s">
        <x:v>213</x:v>
      </x:c>
      <x:c r="I83" s="21"/>
    </x:row>
    <x:row r="84" spans="1:9" ht="26.25" customHeight="1">
      <x:c r="A84" s="10">
        <x:v>81</x:v>
      </x:c>
      <x:c r="B84" s="18" t="s">
        <x:v>60</x:v>
      </x:c>
      <x:c r="C84" s="18" t="s">
        <x:v>227</x:v>
      </x:c>
      <x:c r="D84" s="10">
        <x:v>1</x:v>
      </x:c>
      <x:c r="E84" s="10" t="s">
        <x:v>204</x:v>
      </x:c>
      <x:c r="F84" s="19">
        <x:v>12800</x:v>
      </x:c>
      <x:c r="G84" s="19">
        <x:f>F84*D84</x:f>
        <x:v>12800</x:v>
      </x:c>
      <x:c r="H84" s="20" t="s">
        <x:v>203</x:v>
      </x:c>
      <x:c r="I84" s="21"/>
    </x:row>
    <x:row r="85" spans="1:9" customFormat="1" ht="26.25" customHeight="1">
      <x:c r="A85" s="10">
        <x:v>82</x:v>
      </x:c>
      <x:c r="B85" s="18" t="s">
        <x:v>173</x:v>
      </x:c>
      <x:c r="C85" s="18" t="s">
        <x:v>111</x:v>
      </x:c>
      <x:c r="D85" s="10">
        <x:v>1</x:v>
      </x:c>
      <x:c r="E85" s="10" t="s">
        <x:v>204</x:v>
      </x:c>
      <x:c r="F85" s="19">
        <x:v>13000</x:v>
      </x:c>
      <x:c r="G85" s="19">
        <x:f>F85*D85</x:f>
        <x:v>13000</x:v>
      </x:c>
      <x:c r="H85" s="20" t="s">
        <x:v>203</x:v>
      </x:c>
      <x:c r="I85" s="21"/>
    </x:row>
    <x:row r="86" spans="1:9" customFormat="1" ht="26.25" customHeight="1">
      <x:c r="A86" s="10">
        <x:v>83</x:v>
      </x:c>
      <x:c r="B86" s="18" t="s">
        <x:v>306</x:v>
      </x:c>
      <x:c r="C86" s="18" t="s">
        <x:v>111</x:v>
      </x:c>
      <x:c r="D86" s="10">
        <x:v>1</x:v>
      </x:c>
      <x:c r="E86" s="10" t="s">
        <x:v>204</x:v>
      </x:c>
      <x:c r="F86" s="19">
        <x:v>13000</x:v>
      </x:c>
      <x:c r="G86" s="19">
        <x:f>F86*D86</x:f>
        <x:v>13000</x:v>
      </x:c>
      <x:c r="H86" s="20" t="s">
        <x:v>203</x:v>
      </x:c>
      <x:c r="I86" s="21"/>
    </x:row>
    <x:row r="87" spans="1:9" customFormat="1" ht="26.25" customHeight="1">
      <x:c r="A87" s="10">
        <x:v>84</x:v>
      </x:c>
      <x:c r="B87" s="18" t="s">
        <x:v>8</x:v>
      </x:c>
      <x:c r="C87" s="18" t="s">
        <x:v>195</x:v>
      </x:c>
      <x:c r="D87" s="10">
        <x:v>1</x:v>
      </x:c>
      <x:c r="E87" s="10" t="s">
        <x:v>204</x:v>
      </x:c>
      <x:c r="F87" s="19">
        <x:v>12000</x:v>
      </x:c>
      <x:c r="G87" s="19">
        <x:f>F87*D87</x:f>
        <x:v>12000</x:v>
      </x:c>
      <x:c r="H87" s="20" t="s">
        <x:v>203</x:v>
      </x:c>
      <x:c r="I87" s="21"/>
    </x:row>
    <x:row r="88" spans="1:9" customFormat="1" ht="26.25" customHeight="1">
      <x:c r="A88" s="10">
        <x:v>85</x:v>
      </x:c>
      <x:c r="B88" s="18" t="s">
        <x:v>130</x:v>
      </x:c>
      <x:c r="C88" s="18" t="s">
        <x:v>195</x:v>
      </x:c>
      <x:c r="D88" s="10">
        <x:v>1</x:v>
      </x:c>
      <x:c r="E88" s="10" t="s">
        <x:v>204</x:v>
      </x:c>
      <x:c r="F88" s="19">
        <x:v>12000</x:v>
      </x:c>
      <x:c r="G88" s="19">
        <x:f>F88*D88</x:f>
        <x:v>12000</x:v>
      </x:c>
      <x:c r="H88" s="20" t="s">
        <x:v>203</x:v>
      </x:c>
      <x:c r="I88" s="21"/>
    </x:row>
    <x:row r="89" spans="1:9" customFormat="1" ht="26.25" customHeight="1">
      <x:c r="A89" s="10">
        <x:v>86</x:v>
      </x:c>
      <x:c r="B89" s="18" t="s">
        <x:v>135</x:v>
      </x:c>
      <x:c r="C89" s="18" t="s">
        <x:v>234</x:v>
      </x:c>
      <x:c r="D89" s="10">
        <x:v>1</x:v>
      </x:c>
      <x:c r="E89" s="10" t="s">
        <x:v>204</x:v>
      </x:c>
      <x:c r="F89" s="19">
        <x:v>13000</x:v>
      </x:c>
      <x:c r="G89" s="19">
        <x:f>F89*D89</x:f>
        <x:v>13000</x:v>
      </x:c>
      <x:c r="H89" s="20" t="s">
        <x:v>203</x:v>
      </x:c>
      <x:c r="I89" s="21"/>
    </x:row>
    <x:row r="90" spans="1:9" customFormat="1" ht="26.25" customHeight="1">
      <x:c r="A90" s="10">
        <x:v>87</x:v>
      </x:c>
      <x:c r="B90" s="18" t="s">
        <x:v>159</x:v>
      </x:c>
      <x:c r="C90" s="18" t="s">
        <x:v>116</x:v>
      </x:c>
      <x:c r="D90" s="10">
        <x:v>1</x:v>
      </x:c>
      <x:c r="E90" s="10" t="s">
        <x:v>204</x:v>
      </x:c>
      <x:c r="F90" s="19">
        <x:v>15000</x:v>
      </x:c>
      <x:c r="G90" s="19">
        <x:f>F90*D90</x:f>
        <x:v>15000</x:v>
      </x:c>
      <x:c r="H90" s="20" t="s">
        <x:v>203</x:v>
      </x:c>
      <x:c r="I90" s="21"/>
    </x:row>
    <x:row r="91" spans="1:9" customFormat="1" ht="26.25" customHeight="1">
      <x:c r="A91" s="10">
        <x:v>88</x:v>
      </x:c>
      <x:c r="B91" s="18" t="s">
        <x:v>41</x:v>
      </x:c>
      <x:c r="C91" s="18" t="s">
        <x:v>239</x:v>
      </x:c>
      <x:c r="D91" s="10">
        <x:v>1</x:v>
      </x:c>
      <x:c r="E91" s="10" t="s">
        <x:v>204</x:v>
      </x:c>
      <x:c r="F91" s="19">
        <x:v>13500</x:v>
      </x:c>
      <x:c r="G91" s="19">
        <x:f>F91*D91</x:f>
        <x:v>13500</x:v>
      </x:c>
      <x:c r="H91" s="20" t="s">
        <x:v>203</x:v>
      </x:c>
      <x:c r="I91" s="21"/>
    </x:row>
    <x:row r="92" spans="1:9" customFormat="1" ht="26.25" customHeight="1">
      <x:c r="A92" s="10">
        <x:v>89</x:v>
      </x:c>
      <x:c r="B92" s="18" t="s">
        <x:v>115</x:v>
      </x:c>
      <x:c r="C92" s="18" t="s">
        <x:v>245</x:v>
      </x:c>
      <x:c r="D92" s="10">
        <x:v>1</x:v>
      </x:c>
      <x:c r="E92" s="10" t="s">
        <x:v>204</x:v>
      </x:c>
      <x:c r="F92" s="19">
        <x:v>13500</x:v>
      </x:c>
      <x:c r="G92" s="19">
        <x:f>F92*D92</x:f>
        <x:v>13500</x:v>
      </x:c>
      <x:c r="H92" s="20" t="s">
        <x:v>203</x:v>
      </x:c>
      <x:c r="I92" s="21"/>
    </x:row>
    <x:row r="93" spans="1:9" customFormat="1" ht="26.25" customHeight="1">
      <x:c r="A93" s="10">
        <x:v>90</x:v>
      </x:c>
      <x:c r="B93" s="18" t="s">
        <x:v>149</x:v>
      </x:c>
      <x:c r="C93" s="18"/>
      <x:c r="D93" s="10">
        <x:v>1</x:v>
      </x:c>
      <x:c r="E93" s="10" t="s">
        <x:v>204</x:v>
      </x:c>
      <x:c r="F93" s="19">
        <x:v>10000</x:v>
      </x:c>
      <x:c r="G93" s="19">
        <x:f>F93*D93</x:f>
        <x:v>10000</x:v>
      </x:c>
      <x:c r="H93" s="20" t="s">
        <x:v>203</x:v>
      </x:c>
      <x:c r="I93" s="21"/>
    </x:row>
    <x:row r="94" spans="1:9" customFormat="1" ht="26.25" customHeight="1">
      <x:c r="A94" s="10">
        <x:v>91</x:v>
      </x:c>
      <x:c r="B94" s="18" t="s">
        <x:v>87</x:v>
      </x:c>
      <x:c r="C94" s="18" t="s">
        <x:v>223</x:v>
      </x:c>
      <x:c r="D94" s="10">
        <x:v>1</x:v>
      </x:c>
      <x:c r="E94" s="10" t="s">
        <x:v>204</x:v>
      </x:c>
      <x:c r="F94" s="19">
        <x:v>13000</x:v>
      </x:c>
      <x:c r="G94" s="19">
        <x:f>F94*D94</x:f>
        <x:v>13000</x:v>
      </x:c>
      <x:c r="H94" s="20" t="s">
        <x:v>212</x:v>
      </x:c>
      <x:c r="I94" s="21"/>
    </x:row>
    <x:row r="95" spans="1:9" customFormat="1" ht="26.25" customHeight="1">
      <x:c r="A95" s="10">
        <x:v>92</x:v>
      </x:c>
      <x:c r="B95" s="18" t="s">
        <x:v>40</x:v>
      </x:c>
      <x:c r="C95" s="18" t="s">
        <x:v>201</x:v>
      </x:c>
      <x:c r="D95" s="10">
        <x:v>1</x:v>
      </x:c>
      <x:c r="E95" s="10" t="s">
        <x:v>204</x:v>
      </x:c>
      <x:c r="F95" s="19">
        <x:v>18800</x:v>
      </x:c>
      <x:c r="G95" s="19">
        <x:f>F95*D95</x:f>
        <x:v>18800</x:v>
      </x:c>
      <x:c r="H95" s="20" t="s">
        <x:v>212</x:v>
      </x:c>
      <x:c r="I95" s="21"/>
    </x:row>
    <x:row r="96" spans="1:9" customFormat="1" ht="26.25" customHeight="1">
      <x:c r="A96" s="10">
        <x:v>93</x:v>
      </x:c>
      <x:c r="B96" s="18" t="s">
        <x:v>291</x:v>
      </x:c>
      <x:c r="C96" s="18" t="s">
        <x:v>219</x:v>
      </x:c>
      <x:c r="D96" s="10">
        <x:v>1</x:v>
      </x:c>
      <x:c r="E96" s="10" t="s">
        <x:v>204</x:v>
      </x:c>
      <x:c r="F96" s="19">
        <x:v>12000</x:v>
      </x:c>
      <x:c r="G96" s="19">
        <x:f>F96*D96</x:f>
        <x:v>12000</x:v>
      </x:c>
      <x:c r="H96" s="20" t="s">
        <x:v>212</x:v>
      </x:c>
      <x:c r="I96" s="21"/>
    </x:row>
    <x:row r="97" spans="1:9" customFormat="1" ht="26.25" customHeight="1">
      <x:c r="A97" s="10">
        <x:v>94</x:v>
      </x:c>
      <x:c r="B97" s="18" t="s">
        <x:v>45</x:v>
      </x:c>
      <x:c r="C97" s="18" t="s">
        <x:v>247</x:v>
      </x:c>
      <x:c r="D97" s="10">
        <x:v>4</x:v>
      </x:c>
      <x:c r="E97" s="10" t="s">
        <x:v>204</x:v>
      </x:c>
      <x:c r="F97" s="19">
        <x:v>8500</x:v>
      </x:c>
      <x:c r="G97" s="19">
        <x:f>F97*D97</x:f>
        <x:v>34000</x:v>
      </x:c>
      <x:c r="H97" s="20" t="s">
        <x:v>105</x:v>
      </x:c>
      <x:c r="I97" s="21"/>
    </x:row>
    <x:row r="98" spans="1:9" customFormat="1" ht="26.25" customHeight="1">
      <x:c r="A98" s="10">
        <x:v>95</x:v>
      </x:c>
      <x:c r="B98" s="18" t="s">
        <x:v>286</x:v>
      </x:c>
      <x:c r="C98" s="18" t="s">
        <x:v>190</x:v>
      </x:c>
      <x:c r="D98" s="10">
        <x:v>1</x:v>
      </x:c>
      <x:c r="E98" s="10" t="s">
        <x:v>204</x:v>
      </x:c>
      <x:c r="F98" s="19">
        <x:v>12000</x:v>
      </x:c>
      <x:c r="G98" s="19">
        <x:f>F98*D98</x:f>
        <x:v>12000</x:v>
      </x:c>
      <x:c r="H98" s="20" t="s">
        <x:v>105</x:v>
      </x:c>
      <x:c r="I98" s="21"/>
    </x:row>
    <x:row r="99" spans="1:9" customFormat="1" ht="26.25" customHeight="1">
      <x:c r="A99" s="10">
        <x:v>96</x:v>
      </x:c>
      <x:c r="B99" s="18" t="s">
        <x:v>94</x:v>
      </x:c>
      <x:c r="C99" s="18" t="s">
        <x:v>216</x:v>
      </x:c>
      <x:c r="D99" s="10">
        <x:v>1</x:v>
      </x:c>
      <x:c r="E99" s="10" t="s">
        <x:v>204</x:v>
      </x:c>
      <x:c r="F99" s="19">
        <x:v>9000</x:v>
      </x:c>
      <x:c r="G99" s="19">
        <x:f>F99*D99</x:f>
        <x:v>9000</x:v>
      </x:c>
      <x:c r="H99" s="20" t="s">
        <x:v>105</x:v>
      </x:c>
      <x:c r="I99" s="21"/>
    </x:row>
    <x:row r="100" spans="1:9" customFormat="1" ht="26.25" customHeight="1">
      <x:c r="A100" s="10">
        <x:v>97</x:v>
      </x:c>
      <x:c r="B100" s="18" t="s">
        <x:v>307</x:v>
      </x:c>
      <x:c r="C100" s="18" t="s">
        <x:v>226</x:v>
      </x:c>
      <x:c r="D100" s="10">
        <x:v>1</x:v>
      </x:c>
      <x:c r="E100" s="10" t="s">
        <x:v>204</x:v>
      </x:c>
      <x:c r="F100" s="19">
        <x:v>14500</x:v>
      </x:c>
      <x:c r="G100" s="19">
        <x:f>F100*D100</x:f>
        <x:v>14500</x:v>
      </x:c>
      <x:c r="H100" s="20" t="s">
        <x:v>105</x:v>
      </x:c>
      <x:c r="I100" s="21"/>
    </x:row>
    <x:row r="101" spans="1:9" customFormat="1" ht="26.25" customHeight="1">
      <x:c r="A101" s="10">
        <x:v>98</x:v>
      </x:c>
      <x:c r="B101" s="18" t="s">
        <x:v>280</x:v>
      </x:c>
      <x:c r="C101" s="18" t="s">
        <x:v>259</x:v>
      </x:c>
      <x:c r="D101" s="10">
        <x:v>1</x:v>
      </x:c>
      <x:c r="E101" s="10" t="s">
        <x:v>204</x:v>
      </x:c>
      <x:c r="F101" s="19">
        <x:v>10000</x:v>
      </x:c>
      <x:c r="G101" s="19">
        <x:f>F101*D101</x:f>
        <x:v>10000</x:v>
      </x:c>
      <x:c r="H101" s="20" t="s">
        <x:v>105</x:v>
      </x:c>
      <x:c r="I101" s="21"/>
    </x:row>
    <x:row r="102" spans="1:9" customFormat="1" ht="26.25" customHeight="1">
      <x:c r="A102" s="10">
        <x:v>99</x:v>
      </x:c>
      <x:c r="B102" s="18" t="s">
        <x:v>43</x:v>
      </x:c>
      <x:c r="C102" s="18" t="s">
        <x:v>181</x:v>
      </x:c>
      <x:c r="D102" s="10">
        <x:v>1</x:v>
      </x:c>
      <x:c r="E102" s="10" t="s">
        <x:v>204</x:v>
      </x:c>
      <x:c r="F102" s="19">
        <x:v>15000</x:v>
      </x:c>
      <x:c r="G102" s="19">
        <x:f>F102*D102</x:f>
        <x:v>15000</x:v>
      </x:c>
      <x:c r="H102" s="20" t="s">
        <x:v>105</x:v>
      </x:c>
      <x:c r="I102" s="21"/>
    </x:row>
    <x:row r="103" spans="1:9" customFormat="1" ht="26.25" customHeight="1">
      <x:c r="A103" s="10">
        <x:v>100</x:v>
      </x:c>
      <x:c r="B103" s="18" t="s">
        <x:v>69</x:v>
      </x:c>
      <x:c r="C103" s="18" t="s">
        <x:v>253</x:v>
      </x:c>
      <x:c r="D103" s="10">
        <x:v>1</x:v>
      </x:c>
      <x:c r="E103" s="10" t="s">
        <x:v>204</x:v>
      </x:c>
      <x:c r="F103" s="19">
        <x:v>10800</x:v>
      </x:c>
      <x:c r="G103" s="19">
        <x:f>F103*D103</x:f>
        <x:v>10800</x:v>
      </x:c>
      <x:c r="H103" s="20" t="s">
        <x:v>105</x:v>
      </x:c>
      <x:c r="I103" s="21"/>
    </x:row>
    <x:row r="104" spans="1:9" customFormat="1" ht="26.25" customHeight="1">
      <x:c r="A104" s="10">
        <x:v>101</x:v>
      </x:c>
      <x:c r="B104" s="18" t="s">
        <x:v>283</x:v>
      </x:c>
      <x:c r="C104" s="18" t="s">
        <x:v>211</x:v>
      </x:c>
      <x:c r="D104" s="10">
        <x:v>1</x:v>
      </x:c>
      <x:c r="E104" s="10" t="s">
        <x:v>204</x:v>
      </x:c>
      <x:c r="F104" s="19">
        <x:v>12000</x:v>
      </x:c>
      <x:c r="G104" s="19">
        <x:f>F104*D104</x:f>
        <x:v>12000</x:v>
      </x:c>
      <x:c r="H104" s="20" t="s">
        <x:v>105</x:v>
      </x:c>
      <x:c r="I104" s="21"/>
    </x:row>
    <x:row r="105" spans="1:9" customFormat="1" ht="26.25" customHeight="1">
      <x:c r="A105" s="10">
        <x:v>102</x:v>
      </x:c>
      <x:c r="B105" s="18" t="s">
        <x:v>89</x:v>
      </x:c>
      <x:c r="C105" s="18" t="s">
        <x:v>176</x:v>
      </x:c>
      <x:c r="D105" s="10">
        <x:v>1</x:v>
      </x:c>
      <x:c r="E105" s="10" t="s">
        <x:v>204</x:v>
      </x:c>
      <x:c r="F105" s="19">
        <x:v>11000</x:v>
      </x:c>
      <x:c r="G105" s="19">
        <x:f>F105*D105</x:f>
        <x:v>11000</x:v>
      </x:c>
      <x:c r="H105" s="20" t="s">
        <x:v>105</x:v>
      </x:c>
      <x:c r="I105" s="21"/>
    </x:row>
    <x:row r="106" spans="1:9" customFormat="1" ht="26.25" customHeight="1">
      <x:c r="A106" s="10">
        <x:v>103</x:v>
      </x:c>
      <x:c r="B106" s="18" t="s">
        <x:v>76</x:v>
      </x:c>
      <x:c r="C106" s="18" t="s">
        <x:v>214</x:v>
      </x:c>
      <x:c r="D106" s="10">
        <x:v>1</x:v>
      </x:c>
      <x:c r="E106" s="10" t="s">
        <x:v>204</x:v>
      </x:c>
      <x:c r="F106" s="19">
        <x:v>9800</x:v>
      </x:c>
      <x:c r="G106" s="19">
        <x:f>F106*D106</x:f>
        <x:v>9800</x:v>
      </x:c>
      <x:c r="H106" s="20" t="s">
        <x:v>105</x:v>
      </x:c>
      <x:c r="I106" s="21"/>
    </x:row>
    <x:row r="107" spans="1:9" customFormat="1" ht="26.25" customHeight="1">
      <x:c r="A107" s="10">
        <x:v>104</x:v>
      </x:c>
      <x:c r="B107" s="18" t="s">
        <x:v>67</x:v>
      </x:c>
      <x:c r="C107" s="18" t="s">
        <x:v>224</x:v>
      </x:c>
      <x:c r="D107" s="10">
        <x:v>3</x:v>
      </x:c>
      <x:c r="E107" s="10" t="s">
        <x:v>204</x:v>
      </x:c>
      <x:c r="F107" s="19">
        <x:v>11500</x:v>
      </x:c>
      <x:c r="G107" s="19">
        <x:f>F107*D107</x:f>
        <x:v>34500</x:v>
      </x:c>
      <x:c r="H107" s="20" t="s">
        <x:v>105</x:v>
      </x:c>
      <x:c r="I107" s="21"/>
    </x:row>
    <x:row r="108" spans="1:9" customFormat="1" ht="26.25" customHeight="1">
      <x:c r="A108" s="10">
        <x:v>105</x:v>
      </x:c>
      <x:c r="B108" s="18" t="s">
        <x:v>131</x:v>
      </x:c>
      <x:c r="C108" s="18" t="s">
        <x:v>194</x:v>
      </x:c>
      <x:c r="D108" s="10">
        <x:v>1</x:v>
      </x:c>
      <x:c r="E108" s="10" t="s">
        <x:v>204</x:v>
      </x:c>
      <x:c r="F108" s="19">
        <x:v>10000</x:v>
      </x:c>
      <x:c r="G108" s="19">
        <x:f>F108*D108</x:f>
        <x:v>10000</x:v>
      </x:c>
      <x:c r="H108" s="20" t="s">
        <x:v>105</x:v>
      </x:c>
      <x:c r="I108" s="21"/>
    </x:row>
    <x:row r="109" spans="1:9" customFormat="1" ht="26.25" customHeight="1">
      <x:c r="A109" s="10">
        <x:v>106</x:v>
      </x:c>
      <x:c r="B109" s="18" t="s">
        <x:v>284</x:v>
      </x:c>
      <x:c r="C109" s="18" t="s">
        <x:v>258</x:v>
      </x:c>
      <x:c r="D109" s="10">
        <x:v>1</x:v>
      </x:c>
      <x:c r="E109" s="10" t="s">
        <x:v>204</x:v>
      </x:c>
      <x:c r="F109" s="19">
        <x:v>9500</x:v>
      </x:c>
      <x:c r="G109" s="19">
        <x:f>F109*D109</x:f>
        <x:v>9500</x:v>
      </x:c>
      <x:c r="H109" s="20" t="s">
        <x:v>105</x:v>
      </x:c>
      <x:c r="I109" s="21"/>
    </x:row>
    <x:row r="110" spans="1:9" customFormat="1" ht="26.25" customHeight="1">
      <x:c r="A110" s="10">
        <x:v>107</x:v>
      </x:c>
      <x:c r="B110" s="18" t="s">
        <x:v>298</x:v>
      </x:c>
      <x:c r="C110" s="18" t="s">
        <x:v>96</x:v>
      </x:c>
      <x:c r="D110" s="10">
        <x:v>1</x:v>
      </x:c>
      <x:c r="E110" s="10" t="s">
        <x:v>204</x:v>
      </x:c>
      <x:c r="F110" s="19">
        <x:v>12000</x:v>
      </x:c>
      <x:c r="G110" s="19">
        <x:f>F110*D110</x:f>
        <x:v>12000</x:v>
      </x:c>
      <x:c r="H110" s="20" t="s">
        <x:v>105</x:v>
      </x:c>
      <x:c r="I110" s="21"/>
    </x:row>
    <x:row r="111" spans="1:9" customFormat="1" ht="26.25" customHeight="1">
      <x:c r="A111" s="10">
        <x:v>108</x:v>
      </x:c>
      <x:c r="B111" s="18" t="s">
        <x:v>164</x:v>
      </x:c>
      <x:c r="C111" s="18" t="s">
        <x:v>242</x:v>
      </x:c>
      <x:c r="D111" s="10">
        <x:v>1</x:v>
      </x:c>
      <x:c r="E111" s="10" t="s">
        <x:v>204</x:v>
      </x:c>
      <x:c r="F111" s="19">
        <x:v>13000</x:v>
      </x:c>
      <x:c r="G111" s="19">
        <x:f>F111*D111</x:f>
        <x:v>13000</x:v>
      </x:c>
      <x:c r="H111" s="20" t="s">
        <x:v>105</x:v>
      </x:c>
      <x:c r="I111" s="21"/>
    </x:row>
    <x:row r="112" spans="1:9" customFormat="1" ht="26.25" customHeight="1">
      <x:c r="A112" s="10">
        <x:v>109</x:v>
      </x:c>
      <x:c r="B112" s="18" t="s">
        <x:v>92</x:v>
      </x:c>
      <x:c r="C112" s="18" t="s">
        <x:v>228</x:v>
      </x:c>
      <x:c r="D112" s="10">
        <x:v>1</x:v>
      </x:c>
      <x:c r="E112" s="10" t="s">
        <x:v>204</x:v>
      </x:c>
      <x:c r="F112" s="19">
        <x:v>12000</x:v>
      </x:c>
      <x:c r="G112" s="19">
        <x:f>F112*D112</x:f>
        <x:v>12000</x:v>
      </x:c>
      <x:c r="H112" s="20" t="s">
        <x:v>105</x:v>
      </x:c>
      <x:c r="I112" s="21"/>
    </x:row>
    <x:row r="113" spans="1:9" customFormat="1" ht="26.25" customHeight="1">
      <x:c r="A113" s="10">
        <x:v>110</x:v>
      </x:c>
      <x:c r="B113" s="18" t="s">
        <x:v>68</x:v>
      </x:c>
      <x:c r="C113" s="18" t="s">
        <x:v>248</x:v>
      </x:c>
      <x:c r="D113" s="10">
        <x:v>1</x:v>
      </x:c>
      <x:c r="E113" s="10" t="s">
        <x:v>204</x:v>
      </x:c>
      <x:c r="F113" s="19">
        <x:v>10000</x:v>
      </x:c>
      <x:c r="G113" s="19">
        <x:f>F113*D113</x:f>
        <x:v>10000</x:v>
      </x:c>
      <x:c r="H113" s="20" t="s">
        <x:v>105</x:v>
      </x:c>
      <x:c r="I113" s="21"/>
    </x:row>
    <x:row r="114" spans="1:9" customFormat="1" ht="26.25" customHeight="1">
      <x:c r="A114" s="10">
        <x:v>111</x:v>
      </x:c>
      <x:c r="B114" s="18" t="s">
        <x:v>287</x:v>
      </x:c>
      <x:c r="C114" s="18" t="s">
        <x:v>210</x:v>
      </x:c>
      <x:c r="D114" s="10">
        <x:v>1</x:v>
      </x:c>
      <x:c r="E114" s="10" t="s">
        <x:v>204</x:v>
      </x:c>
      <x:c r="F114" s="19">
        <x:v>13000</x:v>
      </x:c>
      <x:c r="G114" s="19">
        <x:f>F114*D114</x:f>
        <x:v>13000</x:v>
      </x:c>
      <x:c r="H114" s="20" t="s">
        <x:v>105</x:v>
      </x:c>
      <x:c r="I114" s="21"/>
    </x:row>
    <x:row r="115" spans="1:9" customFormat="1" ht="26.25" customHeight="1">
      <x:c r="A115" s="10">
        <x:v>112</x:v>
      </x:c>
      <x:c r="B115" s="18" t="s">
        <x:v>78</x:v>
      </x:c>
      <x:c r="C115" s="18" t="s">
        <x:v>210</x:v>
      </x:c>
      <x:c r="D115" s="10">
        <x:v>1</x:v>
      </x:c>
      <x:c r="E115" s="10" t="s">
        <x:v>204</x:v>
      </x:c>
      <x:c r="F115" s="19">
        <x:v>10000</x:v>
      </x:c>
      <x:c r="G115" s="19">
        <x:f>F115*D115</x:f>
        <x:v>10000</x:v>
      </x:c>
      <x:c r="H115" s="20" t="s">
        <x:v>105</x:v>
      </x:c>
      <x:c r="I115" s="21"/>
    </x:row>
    <x:row r="116" spans="1:9" customFormat="1" ht="26.25" customHeight="1">
      <x:c r="A116" s="10">
        <x:v>113</x:v>
      </x:c>
      <x:c r="B116" s="18" t="s">
        <x:v>93</x:v>
      </x:c>
      <x:c r="C116" s="18" t="s">
        <x:v>237</x:v>
      </x:c>
      <x:c r="D116" s="10">
        <x:v>1</x:v>
      </x:c>
      <x:c r="E116" s="10" t="s">
        <x:v>204</x:v>
      </x:c>
      <x:c r="F116" s="19">
        <x:v>10000</x:v>
      </x:c>
      <x:c r="G116" s="19">
        <x:f>F116*D116</x:f>
        <x:v>10000</x:v>
      </x:c>
      <x:c r="H116" s="20" t="s">
        <x:v>105</x:v>
      </x:c>
      <x:c r="I116" s="21"/>
    </x:row>
    <x:row r="117" spans="1:9" customFormat="1" ht="26.25" customHeight="1">
      <x:c r="A117" s="10">
        <x:v>114</x:v>
      </x:c>
      <x:c r="B117" s="18" t="s">
        <x:v>279</x:v>
      </x:c>
      <x:c r="C117" s="18" t="s">
        <x:v>184</x:v>
      </x:c>
      <x:c r="D117" s="10">
        <x:v>1</x:v>
      </x:c>
      <x:c r="E117" s="10" t="s">
        <x:v>204</x:v>
      </x:c>
      <x:c r="F117" s="19">
        <x:v>12800</x:v>
      </x:c>
      <x:c r="G117" s="19">
        <x:f>F117*D117</x:f>
        <x:v>12800</x:v>
      </x:c>
      <x:c r="H117" s="20" t="s">
        <x:v>105</x:v>
      </x:c>
      <x:c r="I117" s="21"/>
    </x:row>
    <x:row r="118" spans="1:9" customFormat="1" ht="26.25" customHeight="1">
      <x:c r="A118" s="10">
        <x:v>115</x:v>
      </x:c>
      <x:c r="B118" s="18" t="s">
        <x:v>285</x:v>
      </x:c>
      <x:c r="C118" s="18" t="s">
        <x:v>165</x:v>
      </x:c>
      <x:c r="D118" s="10">
        <x:v>1</x:v>
      </x:c>
      <x:c r="E118" s="10" t="s">
        <x:v>204</x:v>
      </x:c>
      <x:c r="F118" s="19">
        <x:v>15000</x:v>
      </x:c>
      <x:c r="G118" s="19">
        <x:f>F118*D118</x:f>
        <x:v>15000</x:v>
      </x:c>
      <x:c r="H118" s="20" t="s">
        <x:v>105</x:v>
      </x:c>
      <x:c r="I118" s="21"/>
    </x:row>
    <x:row r="119" spans="1:9" customFormat="1" ht="26.25" customHeight="1">
      <x:c r="A119" s="10">
        <x:v>116</x:v>
      </x:c>
      <x:c r="B119" s="18" t="s">
        <x:v>49</x:v>
      </x:c>
      <x:c r="C119" s="18" t="s">
        <x:v>165</x:v>
      </x:c>
      <x:c r="D119" s="10">
        <x:v>1</x:v>
      </x:c>
      <x:c r="E119" s="10" t="s">
        <x:v>204</x:v>
      </x:c>
      <x:c r="F119" s="19">
        <x:v>14000</x:v>
      </x:c>
      <x:c r="G119" s="19">
        <x:f>F119*D119</x:f>
        <x:v>14000</x:v>
      </x:c>
      <x:c r="H119" s="20" t="s">
        <x:v>105</x:v>
      </x:c>
      <x:c r="I119" s="21"/>
    </x:row>
    <x:row r="120" spans="1:9" customFormat="1" ht="26.25" customHeight="1">
      <x:c r="A120" s="10">
        <x:v>117</x:v>
      </x:c>
      <x:c r="B120" s="18" t="s">
        <x:v>276</x:v>
      </x:c>
      <x:c r="C120" s="18" t="s">
        <x:v>165</x:v>
      </x:c>
      <x:c r="D120" s="10">
        <x:v>1</x:v>
      </x:c>
      <x:c r="E120" s="10" t="s">
        <x:v>204</x:v>
      </x:c>
      <x:c r="F120" s="19">
        <x:v>14000</x:v>
      </x:c>
      <x:c r="G120" s="19">
        <x:f>F120*D120</x:f>
        <x:v>14000</x:v>
      </x:c>
      <x:c r="H120" s="20" t="s">
        <x:v>105</x:v>
      </x:c>
      <x:c r="I120" s="21"/>
    </x:row>
    <x:row r="121" spans="1:9" customFormat="1" ht="26.25" customHeight="1">
      <x:c r="A121" s="10">
        <x:v>118</x:v>
      </x:c>
      <x:c r="B121" s="18" t="s">
        <x:v>74</x:v>
      </x:c>
      <x:c r="C121" s="18" t="s">
        <x:v>255</x:v>
      </x:c>
      <x:c r="D121" s="10">
        <x:v>1</x:v>
      </x:c>
      <x:c r="E121" s="10" t="s">
        <x:v>204</x:v>
      </x:c>
      <x:c r="F121" s="19">
        <x:v>10000</x:v>
      </x:c>
      <x:c r="G121" s="19">
        <x:f>F121*D121</x:f>
        <x:v>10000</x:v>
      </x:c>
      <x:c r="H121" s="20" t="s">
        <x:v>105</x:v>
      </x:c>
      <x:c r="I121" s="21"/>
    </x:row>
    <x:row r="122" spans="1:9" customFormat="1" ht="26.25" customHeight="1">
      <x:c r="A122" s="10">
        <x:v>119</x:v>
      </x:c>
      <x:c r="B122" s="18" t="s">
        <x:v>73</x:v>
      </x:c>
      <x:c r="C122" s="18" t="s">
        <x:v>255</x:v>
      </x:c>
      <x:c r="D122" s="10">
        <x:v>1</x:v>
      </x:c>
      <x:c r="E122" s="10" t="s">
        <x:v>204</x:v>
      </x:c>
      <x:c r="F122" s="19">
        <x:v>9800</x:v>
      </x:c>
      <x:c r="G122" s="19">
        <x:f>F122*D122</x:f>
        <x:v>9800</x:v>
      </x:c>
      <x:c r="H122" s="20" t="s">
        <x:v>105</x:v>
      </x:c>
      <x:c r="I122" s="21"/>
    </x:row>
    <x:row r="123" spans="1:9" customFormat="1" ht="26.25" customHeight="1">
      <x:c r="A123" s="10">
        <x:v>120</x:v>
      </x:c>
      <x:c r="B123" s="18" t="s">
        <x:v>56</x:v>
      </x:c>
      <x:c r="C123" s="18" t="s">
        <x:v>196</x:v>
      </x:c>
      <x:c r="D123" s="10">
        <x:v>10</x:v>
      </x:c>
      <x:c r="E123" s="10" t="s">
        <x:v>204</x:v>
      </x:c>
      <x:c r="F123" s="19">
        <x:v>11000</x:v>
      </x:c>
      <x:c r="G123" s="19">
        <x:f>F123*D123</x:f>
        <x:v>110000</x:v>
      </x:c>
      <x:c r="H123" s="20" t="s">
        <x:v>105</x:v>
      </x:c>
      <x:c r="I123" s="21"/>
    </x:row>
    <x:row r="124" spans="1:9" customFormat="1" ht="26.25" customHeight="1">
      <x:c r="A124" s="10">
        <x:v>121</x:v>
      </x:c>
      <x:c r="B124" s="18" t="s">
        <x:v>50</x:v>
      </x:c>
      <x:c r="C124" s="18" t="s">
        <x:v>263</x:v>
      </x:c>
      <x:c r="D124" s="10">
        <x:v>1</x:v>
      </x:c>
      <x:c r="E124" s="10" t="s">
        <x:v>204</x:v>
      </x:c>
      <x:c r="F124" s="19">
        <x:v>9800</x:v>
      </x:c>
      <x:c r="G124" s="19">
        <x:f>F124*D124</x:f>
        <x:v>9800</x:v>
      </x:c>
      <x:c r="H124" s="20" t="s">
        <x:v>105</x:v>
      </x:c>
      <x:c r="I124" s="21"/>
    </x:row>
    <x:row r="125" spans="1:9" customFormat="1" ht="26.25" customHeight="1">
      <x:c r="A125" s="10">
        <x:v>122</x:v>
      </x:c>
      <x:c r="B125" s="18" t="s">
        <x:v>121</x:v>
      </x:c>
      <x:c r="C125" s="18" t="s">
        <x:v>97</x:v>
      </x:c>
      <x:c r="D125" s="10">
        <x:v>1</x:v>
      </x:c>
      <x:c r="E125" s="10" t="s">
        <x:v>204</x:v>
      </x:c>
      <x:c r="F125" s="19">
        <x:v>10000</x:v>
      </x:c>
      <x:c r="G125" s="19">
        <x:f>F125*D125</x:f>
        <x:v>10000</x:v>
      </x:c>
      <x:c r="H125" s="20" t="s">
        <x:v>105</x:v>
      </x:c>
      <x:c r="I125" s="21"/>
    </x:row>
    <x:row r="126" spans="1:9" customFormat="1" ht="26.25" customHeight="1">
      <x:c r="A126" s="10">
        <x:v>123</x:v>
      </x:c>
      <x:c r="B126" s="18" t="s">
        <x:v>90</x:v>
      </x:c>
      <x:c r="C126" s="18" t="s">
        <x:v>97</x:v>
      </x:c>
      <x:c r="D126" s="10">
        <x:v>1</x:v>
      </x:c>
      <x:c r="E126" s="10" t="s">
        <x:v>204</x:v>
      </x:c>
      <x:c r="F126" s="19">
        <x:v>9800</x:v>
      </x:c>
      <x:c r="G126" s="19">
        <x:f>F126*D126</x:f>
        <x:v>9800</x:v>
      </x:c>
      <x:c r="H126" s="20" t="s">
        <x:v>105</x:v>
      </x:c>
      <x:c r="I126" s="21"/>
    </x:row>
    <x:row r="127" spans="1:9" customFormat="1" ht="26.25" customHeight="1">
      <x:c r="A127" s="10">
        <x:v>124</x:v>
      </x:c>
      <x:c r="B127" s="18" t="s">
        <x:v>34</x:v>
      </x:c>
      <x:c r="C127" s="18" t="s">
        <x:v>97</x:v>
      </x:c>
      <x:c r="D127" s="10">
        <x:v>1</x:v>
      </x:c>
      <x:c r="E127" s="10" t="s">
        <x:v>204</x:v>
      </x:c>
      <x:c r="F127" s="19">
        <x:v>10000</x:v>
      </x:c>
      <x:c r="G127" s="19">
        <x:f>F127*D127</x:f>
        <x:v>10000</x:v>
      </x:c>
      <x:c r="H127" s="20" t="s">
        <x:v>105</x:v>
      </x:c>
      <x:c r="I127" s="21"/>
    </x:row>
    <x:row r="128" spans="1:9" customFormat="1" ht="26.25" customHeight="1">
      <x:c r="A128" s="10">
        <x:v>125</x:v>
      </x:c>
      <x:c r="B128" s="18" t="s">
        <x:v>126</x:v>
      </x:c>
      <x:c r="C128" s="18" t="s">
        <x:v>98</x:v>
      </x:c>
      <x:c r="D128" s="10">
        <x:v>2</x:v>
      </x:c>
      <x:c r="E128" s="10" t="s">
        <x:v>204</x:v>
      </x:c>
      <x:c r="F128" s="19">
        <x:v>9000</x:v>
      </x:c>
      <x:c r="G128" s="19">
        <x:f>F128*D128</x:f>
        <x:v>18000</x:v>
      </x:c>
      <x:c r="H128" s="20" t="s">
        <x:v>105</x:v>
      </x:c>
      <x:c r="I128" s="21"/>
    </x:row>
    <x:row r="129" spans="1:9" customFormat="1" ht="26.25" customHeight="1">
      <x:c r="A129" s="10">
        <x:v>126</x:v>
      </x:c>
      <x:c r="B129" s="18" t="s">
        <x:v>52</x:v>
      </x:c>
      <x:c r="C129" s="18" t="s">
        <x:v>211</x:v>
      </x:c>
      <x:c r="D129" s="10">
        <x:v>1</x:v>
      </x:c>
      <x:c r="E129" s="10" t="s">
        <x:v>204</x:v>
      </x:c>
      <x:c r="F129" s="19">
        <x:v>13000</x:v>
      </x:c>
      <x:c r="G129" s="19">
        <x:f>F129*D129</x:f>
        <x:v>13000</x:v>
      </x:c>
      <x:c r="H129" s="20" t="s">
        <x:v>265</x:v>
      </x:c>
      <x:c r="I129" s="21"/>
    </x:row>
    <x:row r="130" spans="1:9" customFormat="1" ht="26.25" customHeight="1">
      <x:c r="A130" s="10">
        <x:v>127</x:v>
      </x:c>
      <x:c r="B130" s="18" t="s">
        <x:v>129</x:v>
      </x:c>
      <x:c r="C130" s="18" t="s">
        <x:v>269</x:v>
      </x:c>
      <x:c r="D130" s="10">
        <x:v>1</x:v>
      </x:c>
      <x:c r="E130" s="10" t="s">
        <x:v>204</x:v>
      </x:c>
      <x:c r="F130" s="19">
        <x:v>13000</x:v>
      </x:c>
      <x:c r="G130" s="19">
        <x:f>F130*D130</x:f>
        <x:v>13000</x:v>
      </x:c>
      <x:c r="H130" s="20" t="s">
        <x:v>265</x:v>
      </x:c>
      <x:c r="I130" s="21"/>
    </x:row>
    <x:row r="131" spans="1:9" customFormat="1" ht="26.25" customHeight="1">
      <x:c r="A131" s="10">
        <x:v>128</x:v>
      </x:c>
      <x:c r="B131" s="18" t="s">
        <x:v>54</x:v>
      </x:c>
      <x:c r="C131" s="18" t="s">
        <x:v>240</x:v>
      </x:c>
      <x:c r="D131" s="10">
        <x:v>1</x:v>
      </x:c>
      <x:c r="E131" s="10" t="s">
        <x:v>204</x:v>
      </x:c>
      <x:c r="F131" s="19">
        <x:v>14000</x:v>
      </x:c>
      <x:c r="G131" s="19">
        <x:f>F131*D131</x:f>
        <x:v>14000</x:v>
      </x:c>
      <x:c r="H131" s="20" t="s">
        <x:v>265</x:v>
      </x:c>
      <x:c r="I131" s="21"/>
    </x:row>
    <x:row r="132" spans="1:9" customFormat="1" ht="26.25" customHeight="1">
      <x:c r="A132" s="10">
        <x:v>129</x:v>
      </x:c>
      <x:c r="B132" s="18" t="s">
        <x:v>51</x:v>
      </x:c>
      <x:c r="C132" s="18" t="s">
        <x:v>228</x:v>
      </x:c>
      <x:c r="D132" s="10">
        <x:v>1</x:v>
      </x:c>
      <x:c r="E132" s="10" t="s">
        <x:v>204</x:v>
      </x:c>
      <x:c r="F132" s="19">
        <x:v>12000</x:v>
      </x:c>
      <x:c r="G132" s="19">
        <x:f>F132*D132</x:f>
        <x:v>12000</x:v>
      </x:c>
      <x:c r="H132" s="20" t="s">
        <x:v>265</x:v>
      </x:c>
      <x:c r="I132" s="21"/>
    </x:row>
    <x:row r="133" spans="1:9" customFormat="1" ht="26.25" customHeight="1">
      <x:c r="A133" s="10">
        <x:v>130</x:v>
      </x:c>
      <x:c r="B133" s="18" t="s">
        <x:v>53</x:v>
      </x:c>
      <x:c r="C133" s="18" t="s">
        <x:v>197</x:v>
      </x:c>
      <x:c r="D133" s="10">
        <x:v>1</x:v>
      </x:c>
      <x:c r="E133" s="10" t="s">
        <x:v>204</x:v>
      </x:c>
      <x:c r="F133" s="19">
        <x:v>12000</x:v>
      </x:c>
      <x:c r="G133" s="19">
        <x:f>F133*D133</x:f>
        <x:v>12000</x:v>
      </x:c>
      <x:c r="H133" s="20" t="s">
        <x:v>265</x:v>
      </x:c>
      <x:c r="I133" s="21"/>
    </x:row>
    <x:row r="134" spans="1:9" customFormat="1" ht="26.25" customHeight="1">
      <x:c r="A134" s="10">
        <x:v>131</x:v>
      </x:c>
      <x:c r="B134" s="18" t="s">
        <x:v>133</x:v>
      </x:c>
      <x:c r="C134" s="18" t="s">
        <x:v>197</x:v>
      </x:c>
      <x:c r="D134" s="10">
        <x:v>1</x:v>
      </x:c>
      <x:c r="E134" s="10" t="s">
        <x:v>204</x:v>
      </x:c>
      <x:c r="F134" s="19">
        <x:v>12000</x:v>
      </x:c>
      <x:c r="G134" s="19">
        <x:f>F134*D134</x:f>
        <x:v>12000</x:v>
      </x:c>
      <x:c r="H134" s="20" t="s">
        <x:v>265</x:v>
      </x:c>
      <x:c r="I134" s="21"/>
    </x:row>
    <x:row r="135" spans="1:9" customFormat="1" ht="26.25" customHeight="1">
      <x:c r="A135" s="10">
        <x:v>132</x:v>
      </x:c>
      <x:c r="B135" s="18" t="s">
        <x:v>160</x:v>
      </x:c>
      <x:c r="C135" s="18" t="s">
        <x:v>100</x:v>
      </x:c>
      <x:c r="D135" s="10">
        <x:v>1</x:v>
      </x:c>
      <x:c r="E135" s="10" t="s">
        <x:v>119</x:v>
      </x:c>
      <x:c r="F135" s="19">
        <x:v>300000</x:v>
      </x:c>
      <x:c r="G135" s="19">
        <x:f>F135*D135</x:f>
        <x:v>300000</x:v>
      </x:c>
      <x:c r="H135" s="20" t="s">
        <x:v>118</x:v>
      </x:c>
      <x:c r="I135" s="21"/>
    </x:row>
    <x:row r="136" spans="1:9" customFormat="1" ht="26.25" customHeight="1">
      <x:c r="A136" s="10">
        <x:v>133</x:v>
      </x:c>
      <x:c r="B136" s="18" t="s">
        <x:v>123</x:v>
      </x:c>
      <x:c r="C136" s="18" t="s">
        <x:v>229</x:v>
      </x:c>
      <x:c r="D136" s="10">
        <x:v>1</x:v>
      </x:c>
      <x:c r="E136" s="10" t="s">
        <x:v>204</x:v>
      </x:c>
      <x:c r="F136" s="19">
        <x:v>14000</x:v>
      </x:c>
      <x:c r="G136" s="19">
        <x:f>F136*D136</x:f>
        <x:v>14000</x:v>
      </x:c>
      <x:c r="H136" s="20" t="s">
        <x:v>222</x:v>
      </x:c>
      <x:c r="I136" s="21"/>
    </x:row>
    <x:row r="137" spans="1:9" customFormat="1" ht="26.25" customHeight="1">
      <x:c r="A137" s="10">
        <x:v>134</x:v>
      </x:c>
      <x:c r="B137" s="18" t="s">
        <x:v>125</x:v>
      </x:c>
      <x:c r="C137" s="18" t="s">
        <x:v>215</x:v>
      </x:c>
      <x:c r="D137" s="10">
        <x:v>1</x:v>
      </x:c>
      <x:c r="E137" s="10" t="s">
        <x:v>204</x:v>
      </x:c>
      <x:c r="F137" s="19">
        <x:v>16800</x:v>
      </x:c>
      <x:c r="G137" s="19">
        <x:f>F137*D137</x:f>
        <x:v>16800</x:v>
      </x:c>
      <x:c r="H137" s="20" t="s">
        <x:v>222</x:v>
      </x:c>
      <x:c r="I137" s="21"/>
    </x:row>
    <x:row r="138" spans="1:9" customFormat="1" ht="26.25" customHeight="1">
      <x:c r="A138" s="10">
        <x:v>135</x:v>
      </x:c>
      <x:c r="B138" s="18" t="s">
        <x:v>71</x:v>
      </x:c>
      <x:c r="C138" s="18" t="s">
        <x:v>191</x:v>
      </x:c>
      <x:c r="D138" s="10">
        <x:v>1</x:v>
      </x:c>
      <x:c r="E138" s="10" t="s">
        <x:v>204</x:v>
      </x:c>
      <x:c r="F138" s="19">
        <x:v>9800</x:v>
      </x:c>
      <x:c r="G138" s="19">
        <x:f>F138*D138</x:f>
        <x:v>9800</x:v>
      </x:c>
      <x:c r="H138" s="20" t="s">
        <x:v>199</x:v>
      </x:c>
      <x:c r="I138" s="21"/>
    </x:row>
    <x:row r="139" spans="1:9" ht="26.25" customHeight="1">
      <x:c r="A139" s="10">
        <x:v>136</x:v>
      </x:c>
      <x:c r="B139" s="22" t="s">
        <x:v>151</x:v>
      </x:c>
      <x:c r="C139" s="18" t="s">
        <x:v>292</x:v>
      </x:c>
      <x:c r="D139" s="10">
        <x:v>1</x:v>
      </x:c>
      <x:c r="E139" s="10" t="s">
        <x:v>204</x:v>
      </x:c>
      <x:c r="F139" s="19">
        <x:v>14000</x:v>
      </x:c>
      <x:c r="G139" s="19">
        <x:f>F139*D139</x:f>
        <x:v>14000</x:v>
      </x:c>
      <x:c r="H139" s="20" t="s">
        <x:v>264</x:v>
      </x:c>
      <x:c r="I139" s="21"/>
    </x:row>
    <x:row r="140" spans="1:9" ht="26.25" customHeight="1">
      <x:c r="A140" s="10">
        <x:v>137</x:v>
      </x:c>
      <x:c r="B140" s="18" t="s">
        <x:v>26</x:v>
      </x:c>
      <x:c r="C140" s="18" t="s">
        <x:v>289</x:v>
      </x:c>
      <x:c r="D140" s="10">
        <x:v>1</x:v>
      </x:c>
      <x:c r="E140" s="10" t="s">
        <x:v>204</x:v>
      </x:c>
      <x:c r="F140" s="19">
        <x:v>28540</x:v>
      </x:c>
      <x:c r="G140" s="19">
        <x:f>F140*D140</x:f>
        <x:v>28540</x:v>
      </x:c>
      <x:c r="H140" s="20" t="s">
        <x:v>264</x:v>
      </x:c>
      <x:c r="I140" s="21"/>
    </x:row>
    <x:row r="141" spans="1:9" ht="26.25" customHeight="1">
      <x:c r="A141" s="10">
        <x:v>138</x:v>
      </x:c>
      <x:c r="B141" s="18" t="s">
        <x:v>157</x:v>
      </x:c>
      <x:c r="C141" s="18" t="s">
        <x:v>260</x:v>
      </x:c>
      <x:c r="D141" s="10">
        <x:v>1</x:v>
      </x:c>
      <x:c r="E141" s="10" t="s">
        <x:v>204</x:v>
      </x:c>
      <x:c r="F141" s="19">
        <x:v>9500</x:v>
      </x:c>
      <x:c r="G141" s="19">
        <x:f>F141*D141</x:f>
        <x:v>9500</x:v>
      </x:c>
      <x:c r="H141" s="20" t="s">
        <x:v>264</x:v>
      </x:c>
      <x:c r="I141" s="21"/>
    </x:row>
    <x:row r="142" spans="1:9" ht="26.25" customHeight="1">
      <x:c r="A142" s="10">
        <x:v>139</x:v>
      </x:c>
      <x:c r="B142" s="18" t="s">
        <x:v>152</x:v>
      </x:c>
      <x:c r="C142" s="18" t="s">
        <x:v>153</x:v>
      </x:c>
      <x:c r="D142" s="10">
        <x:v>1</x:v>
      </x:c>
      <x:c r="E142" s="10" t="s">
        <x:v>204</x:v>
      </x:c>
      <x:c r="F142" s="19">
        <x:v>9100</x:v>
      </x:c>
      <x:c r="G142" s="19">
        <x:f>F142*D142</x:f>
        <x:v>9100</x:v>
      </x:c>
      <x:c r="H142" s="20" t="s">
        <x:v>264</x:v>
      </x:c>
      <x:c r="I142" s="21"/>
    </x:row>
    <x:row r="143" spans="1:9" ht="26.25" customHeight="1">
      <x:c r="A143" s="10">
        <x:v>140</x:v>
      </x:c>
      <x:c r="B143" s="18" t="s">
        <x:v>21</x:v>
      </x:c>
      <x:c r="C143" s="18" t="s">
        <x:v>169</x:v>
      </x:c>
      <x:c r="D143" s="10">
        <x:v>1</x:v>
      </x:c>
      <x:c r="E143" s="10" t="s">
        <x:v>204</x:v>
      </x:c>
      <x:c r="F143" s="19">
        <x:v>7100</x:v>
      </x:c>
      <x:c r="G143" s="19">
        <x:f>F143*D143</x:f>
        <x:v>7100</x:v>
      </x:c>
      <x:c r="H143" s="20" t="s">
        <x:v>264</x:v>
      </x:c>
      <x:c r="I143" s="21"/>
    </x:row>
    <x:row r="144" spans="1:9" ht="26.25" customHeight="1">
      <x:c r="A144" s="10">
        <x:v>141</x:v>
      </x:c>
      <x:c r="B144" s="18" t="s">
        <x:v>20</x:v>
      </x:c>
      <x:c r="C144" s="18" t="s">
        <x:v>295</x:v>
      </x:c>
      <x:c r="D144" s="10">
        <x:v>1</x:v>
      </x:c>
      <x:c r="E144" s="10" t="s">
        <x:v>204</x:v>
      </x:c>
      <x:c r="F144" s="19">
        <x:v>14000</x:v>
      </x:c>
      <x:c r="G144" s="19">
        <x:f>F144*D144</x:f>
        <x:v>14000</x:v>
      </x:c>
      <x:c r="H144" s="20" t="s">
        <x:v>264</x:v>
      </x:c>
      <x:c r="I144" s="21"/>
    </x:row>
    <x:row r="145" spans="1:9" ht="26.25" customHeight="1">
      <x:c r="A145" s="10">
        <x:v>142</x:v>
      </x:c>
      <x:c r="B145" s="18" t="s">
        <x:v>6</x:v>
      </x:c>
      <x:c r="C145" s="18" t="s">
        <x:v>2</x:v>
      </x:c>
      <x:c r="D145" s="10">
        <x:v>1</x:v>
      </x:c>
      <x:c r="E145" s="10" t="s">
        <x:v>204</x:v>
      </x:c>
      <x:c r="F145" s="19">
        <x:v>10400</x:v>
      </x:c>
      <x:c r="G145" s="19">
        <x:f>F145*D145</x:f>
        <x:v>10400</x:v>
      </x:c>
      <x:c r="H145" s="20" t="s">
        <x:v>264</x:v>
      </x:c>
      <x:c r="I145" s="21"/>
    </x:row>
    <x:row r="146" spans="1:9" ht="26.25" customHeight="1">
      <x:c r="A146" s="10">
        <x:v>143</x:v>
      </x:c>
      <x:c r="B146" s="18" t="s">
        <x:v>31</x:v>
      </x:c>
      <x:c r="C146" s="18" t="s">
        <x:v>261</x:v>
      </x:c>
      <x:c r="D146" s="10">
        <x:v>1</x:v>
      </x:c>
      <x:c r="E146" s="10" t="s">
        <x:v>204</x:v>
      </x:c>
      <x:c r="F146" s="19">
        <x:v>9500</x:v>
      </x:c>
      <x:c r="G146" s="19">
        <x:f>F146*D146</x:f>
        <x:v>9500</x:v>
      </x:c>
      <x:c r="H146" s="20" t="s">
        <x:v>264</x:v>
      </x:c>
      <x:c r="I146" s="21"/>
    </x:row>
    <x:row r="147" spans="1:9" ht="26.25" customHeight="1">
      <x:c r="A147" s="10">
        <x:v>144</x:v>
      </x:c>
      <x:c r="B147" s="18" t="s">
        <x:v>16</x:v>
      </x:c>
      <x:c r="C147" s="18" t="s">
        <x:v>261</x:v>
      </x:c>
      <x:c r="D147" s="10">
        <x:v>1</x:v>
      </x:c>
      <x:c r="E147" s="10" t="s">
        <x:v>204</x:v>
      </x:c>
      <x:c r="F147" s="19">
        <x:v>9500</x:v>
      </x:c>
      <x:c r="G147" s="19">
        <x:f>F147*D147</x:f>
        <x:v>9500</x:v>
      </x:c>
      <x:c r="H147" s="20" t="s">
        <x:v>264</x:v>
      </x:c>
      <x:c r="I147" s="21"/>
    </x:row>
    <x:row r="148" spans="1:9" ht="26.25" customHeight="1">
      <x:c r="A148" s="10">
        <x:v>145</x:v>
      </x:c>
      <x:c r="B148" s="18" t="s">
        <x:v>22</x:v>
      </x:c>
      <x:c r="C148" s="18" t="s">
        <x:v>301</x:v>
      </x:c>
      <x:c r="D148" s="10">
        <x:v>1</x:v>
      </x:c>
      <x:c r="E148" s="10" t="s">
        <x:v>204</x:v>
      </x:c>
      <x:c r="F148" s="19">
        <x:v>10700</x:v>
      </x:c>
      <x:c r="G148" s="19">
        <x:f>F148*D148</x:f>
        <x:v>10700</x:v>
      </x:c>
      <x:c r="H148" s="20" t="s">
        <x:v>264</x:v>
      </x:c>
      <x:c r="I148" s="21"/>
    </x:row>
    <x:row r="149" spans="1:9" ht="26.25" customHeight="1">
      <x:c r="A149" s="10">
        <x:v>146</x:v>
      </x:c>
      <x:c r="B149" s="18" t="s">
        <x:v>4</x:v>
      </x:c>
      <x:c r="C149" s="18" t="s">
        <x:v>256</x:v>
      </x:c>
      <x:c r="D149" s="10">
        <x:v>1</x:v>
      </x:c>
      <x:c r="E149" s="10" t="s">
        <x:v>204</x:v>
      </x:c>
      <x:c r="F149" s="19">
        <x:v>14500</x:v>
      </x:c>
      <x:c r="G149" s="19">
        <x:f>F149*D149</x:f>
        <x:v>14500</x:v>
      </x:c>
      <x:c r="H149" s="20" t="s">
        <x:v>264</x:v>
      </x:c>
      <x:c r="I149" s="21"/>
    </x:row>
    <x:row r="150" spans="1:9" ht="26.25" customHeight="1">
      <x:c r="A150" s="10">
        <x:v>147</x:v>
      </x:c>
      <x:c r="B150" s="18" t="s">
        <x:v>30</x:v>
      </x:c>
      <x:c r="C150" s="18" t="s">
        <x:v>171</x:v>
      </x:c>
      <x:c r="D150" s="10">
        <x:v>1</x:v>
      </x:c>
      <x:c r="E150" s="10" t="s">
        <x:v>204</x:v>
      </x:c>
      <x:c r="F150" s="19">
        <x:v>25680</x:v>
      </x:c>
      <x:c r="G150" s="19">
        <x:f>F150*D150</x:f>
        <x:v>25680</x:v>
      </x:c>
      <x:c r="H150" s="20" t="s">
        <x:v>264</x:v>
      </x:c>
      <x:c r="I150" s="21"/>
    </x:row>
    <x:row r="151" spans="1:9" ht="26.25" customHeight="1">
      <x:c r="A151" s="10">
        <x:v>148</x:v>
      </x:c>
      <x:c r="B151" s="18" t="s">
        <x:v>154</x:v>
      </x:c>
      <x:c r="C151" s="18" t="s">
        <x:v>172</x:v>
      </x:c>
      <x:c r="D151" s="10">
        <x:v>1</x:v>
      </x:c>
      <x:c r="E151" s="10" t="s">
        <x:v>204</x:v>
      </x:c>
      <x:c r="F151" s="19">
        <x:v>8300</x:v>
      </x:c>
      <x:c r="G151" s="19">
        <x:f>F151*D151</x:f>
        <x:v>8300</x:v>
      </x:c>
      <x:c r="H151" s="20" t="s">
        <x:v>264</x:v>
      </x:c>
      <x:c r="I151" s="21"/>
    </x:row>
    <x:row r="152" spans="1:9" ht="26.25" customHeight="1">
      <x:c r="A152" s="10">
        <x:v>149</x:v>
      </x:c>
      <x:c r="B152" s="18" t="s">
        <x:v>29</x:v>
      </x:c>
      <x:c r="C152" s="18" t="s">
        <x:v>36</x:v>
      </x:c>
      <x:c r="D152" s="10">
        <x:v>1</x:v>
      </x:c>
      <x:c r="E152" s="10" t="s">
        <x:v>204</x:v>
      </x:c>
      <x:c r="F152" s="19">
        <x:v>24260</x:v>
      </x:c>
      <x:c r="G152" s="19">
        <x:f>F152*D152</x:f>
        <x:v>24260</x:v>
      </x:c>
      <x:c r="H152" s="20" t="s">
        <x:v>264</x:v>
      </x:c>
      <x:c r="I152" s="21"/>
    </x:row>
    <x:row r="153" spans="1:9" ht="26.25" customHeight="1">
      <x:c r="A153" s="10">
        <x:v>150</x:v>
      </x:c>
      <x:c r="B153" s="18" t="s">
        <x:v>25</x:v>
      </x:c>
      <x:c r="C153" s="18" t="s">
        <x:v>170</x:v>
      </x:c>
      <x:c r="D153" s="10">
        <x:v>1</x:v>
      </x:c>
      <x:c r="E153" s="10" t="s">
        <x:v>204</x:v>
      </x:c>
      <x:c r="F153" s="19">
        <x:v>9500</x:v>
      </x:c>
      <x:c r="G153" s="19">
        <x:f>F153*D153</x:f>
        <x:v>9500</x:v>
      </x:c>
      <x:c r="H153" s="20" t="s">
        <x:v>264</x:v>
      </x:c>
      <x:c r="I153" s="21"/>
    </x:row>
    <x:row r="154" spans="1:9" ht="26.25" customHeight="1">
      <x:c r="A154" s="10">
        <x:v>151</x:v>
      </x:c>
      <x:c r="B154" s="18" t="s">
        <x:v>0</x:v>
      </x:c>
      <x:c r="C154" s="18" t="s">
        <x:v>169</x:v>
      </x:c>
      <x:c r="D154" s="10">
        <x:v>1</x:v>
      </x:c>
      <x:c r="E154" s="10" t="s">
        <x:v>204</x:v>
      </x:c>
      <x:c r="F154" s="19">
        <x:v>7100</x:v>
      </x:c>
      <x:c r="G154" s="19">
        <x:f>F154*D154</x:f>
        <x:v>7100</x:v>
      </x:c>
      <x:c r="H154" s="20" t="s">
        <x:v>264</x:v>
      </x:c>
      <x:c r="I154" s="21"/>
    </x:row>
    <x:row r="155" spans="1:9" ht="26.25" customHeight="1">
      <x:c r="A155" s="10">
        <x:v>152</x:v>
      </x:c>
      <x:c r="B155" s="18" t="s">
        <x:v>141</x:v>
      </x:c>
      <x:c r="C155" s="18" t="s">
        <x:v>169</x:v>
      </x:c>
      <x:c r="D155" s="10">
        <x:v>1</x:v>
      </x:c>
      <x:c r="E155" s="10" t="s">
        <x:v>204</x:v>
      </x:c>
      <x:c r="F155" s="19">
        <x:v>7100</x:v>
      </x:c>
      <x:c r="G155" s="19">
        <x:f>F155*D155</x:f>
        <x:v>7100</x:v>
      </x:c>
      <x:c r="H155" s="20" t="s">
        <x:v>264</x:v>
      </x:c>
      <x:c r="I155" s="21"/>
    </x:row>
    <x:row r="156" spans="1:9" ht="26.25" customHeight="1">
      <x:c r="A156" s="10">
        <x:v>153</x:v>
      </x:c>
      <x:c r="B156" s="18" t="s">
        <x:v>155</x:v>
      </x:c>
      <x:c r="C156" s="18" t="s">
        <x:v>171</x:v>
      </x:c>
      <x:c r="D156" s="10">
        <x:v>1</x:v>
      </x:c>
      <x:c r="E156" s="10" t="s">
        <x:v>204</x:v>
      </x:c>
      <x:c r="F156" s="19">
        <x:v>14400</x:v>
      </x:c>
      <x:c r="G156" s="19">
        <x:f>F156*D156</x:f>
        <x:v>14400</x:v>
      </x:c>
      <x:c r="H156" s="20" t="s">
        <x:v>264</x:v>
      </x:c>
      <x:c r="I156" s="21"/>
    </x:row>
    <x:row r="157" spans="1:9" ht="26.25" customHeight="1">
      <x:c r="A157" s="10">
        <x:v>154</x:v>
      </x:c>
      <x:c r="B157" s="18" t="s">
        <x:v>23</x:v>
      </x:c>
      <x:c r="C157" s="18" t="s">
        <x:v>35</x:v>
      </x:c>
      <x:c r="D157" s="10">
        <x:v>1</x:v>
      </x:c>
      <x:c r="E157" s="10" t="s">
        <x:v>204</x:v>
      </x:c>
      <x:c r="F157" s="19">
        <x:v>7120</x:v>
      </x:c>
      <x:c r="G157" s="19">
        <x:f>F157*D157</x:f>
        <x:v>7120</x:v>
      </x:c>
      <x:c r="H157" s="20" t="s">
        <x:v>264</x:v>
      </x:c>
      <x:c r="I157" s="21"/>
    </x:row>
    <x:row r="158" spans="1:9" ht="26.25" customHeight="1">
      <x:c r="A158" s="10">
        <x:v>155</x:v>
      </x:c>
      <x:c r="B158" s="18" t="s">
        <x:v>3</x:v>
      </x:c>
      <x:c r="C158" s="18" t="s">
        <x:v>140</x:v>
      </x:c>
      <x:c r="D158" s="10">
        <x:v>1</x:v>
      </x:c>
      <x:c r="E158" s="10" t="s">
        <x:v>204</x:v>
      </x:c>
      <x:c r="F158" s="19">
        <x:v>7800</x:v>
      </x:c>
      <x:c r="G158" s="19">
        <x:f>F158*D158</x:f>
        <x:v>7800</x:v>
      </x:c>
      <x:c r="H158" s="20" t="s">
        <x:v>264</x:v>
      </x:c>
      <x:c r="I158" s="21"/>
    </x:row>
    <x:row r="159" spans="1:9" ht="26.25" customHeight="1">
      <x:c r="A159" s="10">
        <x:v>156</x:v>
      </x:c>
      <x:c r="B159" s="18" t="s">
        <x:v>15</x:v>
      </x:c>
      <x:c r="C159" s="18" t="s">
        <x:v>260</x:v>
      </x:c>
      <x:c r="D159" s="10">
        <x:v>1</x:v>
      </x:c>
      <x:c r="E159" s="10" t="s">
        <x:v>204</x:v>
      </x:c>
      <x:c r="F159" s="19">
        <x:v>7100</x:v>
      </x:c>
      <x:c r="G159" s="19">
        <x:f>F159*D159</x:f>
        <x:v>7100</x:v>
      </x:c>
      <x:c r="H159" s="20" t="s">
        <x:v>264</x:v>
      </x:c>
      <x:c r="I159" s="21"/>
    </x:row>
    <x:row r="160" spans="1:9" ht="26.25" customHeight="1">
      <x:c r="A160" s="10">
        <x:v>157</x:v>
      </x:c>
      <x:c r="B160" s="18" t="s">
        <x:v>24</x:v>
      </x:c>
      <x:c r="C160" s="18" t="s">
        <x:v>260</x:v>
      </x:c>
      <x:c r="D160" s="10">
        <x:v>1</x:v>
      </x:c>
      <x:c r="E160" s="10" t="s">
        <x:v>204</x:v>
      </x:c>
      <x:c r="F160" s="19">
        <x:v>7800</x:v>
      </x:c>
      <x:c r="G160" s="19">
        <x:f>F160*D160</x:f>
        <x:v>7800</x:v>
      </x:c>
      <x:c r="H160" s="20" t="s">
        <x:v>264</x:v>
      </x:c>
      <x:c r="I160" s="21"/>
    </x:row>
    <x:row r="161" spans="1:9" ht="26.25" customHeight="1">
      <x:c r="A161" s="10">
        <x:v>158</x:v>
      </x:c>
      <x:c r="B161" s="18" t="s">
        <x:v>14</x:v>
      </x:c>
      <x:c r="C161" s="18" t="s">
        <x:v>260</x:v>
      </x:c>
      <x:c r="D161" s="10">
        <x:v>1</x:v>
      </x:c>
      <x:c r="E161" s="10" t="s">
        <x:v>204</x:v>
      </x:c>
      <x:c r="F161" s="19">
        <x:v>11400</x:v>
      </x:c>
      <x:c r="G161" s="19">
        <x:f>F161*D161</x:f>
        <x:v>11400</x:v>
      </x:c>
      <x:c r="H161" s="20" t="s">
        <x:v>264</x:v>
      </x:c>
      <x:c r="I161" s="21"/>
    </x:row>
    <x:row r="162" spans="1:9" ht="26.25" customHeight="1">
      <x:c r="A162" s="10">
        <x:v>159</x:v>
      </x:c>
      <x:c r="B162" s="18" t="s">
        <x:v>28</x:v>
      </x:c>
      <x:c r="C162" s="18" t="s">
        <x:v>301</x:v>
      </x:c>
      <x:c r="D162" s="10">
        <x:v>1</x:v>
      </x:c>
      <x:c r="E162" s="10" t="s">
        <x:v>204</x:v>
      </x:c>
      <x:c r="F162" s="19">
        <x:v>7100</x:v>
      </x:c>
      <x:c r="G162" s="19">
        <x:f>F162*D162</x:f>
        <x:v>7100</x:v>
      </x:c>
      <x:c r="H162" s="20" t="s">
        <x:v>264</x:v>
      </x:c>
      <x:c r="I162" s="21"/>
    </x:row>
    <x:row r="163" spans="1:9" ht="26.25" customHeight="1">
      <x:c r="A163" s="10">
        <x:v>160</x:v>
      </x:c>
      <x:c r="B163" s="18" t="s">
        <x:v>62</x:v>
      </x:c>
      <x:c r="C163" s="18" t="s">
        <x:v>169</x:v>
      </x:c>
      <x:c r="D163" s="10">
        <x:v>1</x:v>
      </x:c>
      <x:c r="E163" s="10" t="s">
        <x:v>204</x:v>
      </x:c>
      <x:c r="F163" s="19">
        <x:v>8300</x:v>
      </x:c>
      <x:c r="G163" s="19">
        <x:f>F163*D163</x:f>
        <x:v>8300</x:v>
      </x:c>
      <x:c r="H163" s="20" t="s">
        <x:v>264</x:v>
      </x:c>
      <x:c r="I163" s="21"/>
    </x:row>
    <x:row r="164" spans="1:9" ht="26.25" customHeight="1">
      <x:c r="A164" s="10">
        <x:v>161</x:v>
      </x:c>
      <x:c r="B164" s="18" t="s">
        <x:v>9</x:v>
      </x:c>
      <x:c r="C164" s="18" t="s">
        <x:v>260</x:v>
      </x:c>
      <x:c r="D164" s="10">
        <x:v>1</x:v>
      </x:c>
      <x:c r="E164" s="10" t="s">
        <x:v>204</x:v>
      </x:c>
      <x:c r="F164" s="19">
        <x:v>11400</x:v>
      </x:c>
      <x:c r="G164" s="19">
        <x:f>F164*D164</x:f>
        <x:v>11400</x:v>
      </x:c>
      <x:c r="H164" s="20" t="s">
        <x:v>264</x:v>
      </x:c>
      <x:c r="I164" s="21"/>
    </x:row>
    <x:row r="165" spans="1:9" ht="26.25" customHeight="1">
      <x:c r="A165" s="10">
        <x:v>162</x:v>
      </x:c>
      <x:c r="B165" s="18" t="s">
        <x:v>1</x:v>
      </x:c>
      <x:c r="C165" s="18" t="s">
        <x:v>172</x:v>
      </x:c>
      <x:c r="D165" s="10">
        <x:v>1</x:v>
      </x:c>
      <x:c r="E165" s="10" t="s">
        <x:v>204</x:v>
      </x:c>
      <x:c r="F165" s="19">
        <x:v>11400</x:v>
      </x:c>
      <x:c r="G165" s="19">
        <x:f>F165*D165</x:f>
        <x:v>11400</x:v>
      </x:c>
      <x:c r="H165" s="20" t="s">
        <x:v>264</x:v>
      </x:c>
      <x:c r="I165" s="21"/>
    </x:row>
    <x:row r="166" spans="1:9" ht="26.25" customHeight="1">
      <x:c r="A166" s="10">
        <x:v>163</x:v>
      </x:c>
      <x:c r="B166" s="18" t="s">
        <x:v>7</x:v>
      </x:c>
      <x:c r="C166" s="18" t="s">
        <x:v>261</x:v>
      </x:c>
      <x:c r="D166" s="10">
        <x:v>1</x:v>
      </x:c>
      <x:c r="E166" s="10" t="s">
        <x:v>204</x:v>
      </x:c>
      <x:c r="F166" s="19">
        <x:v>7800</x:v>
      </x:c>
      <x:c r="G166" s="19">
        <x:f>F166*D166</x:f>
        <x:v>7800</x:v>
      </x:c>
      <x:c r="H166" s="20" t="s">
        <x:v>264</x:v>
      </x:c>
      <x:c r="I166" s="21"/>
    </x:row>
    <x:row r="167" spans="1:9" ht="26.25" customHeight="1">
      <x:c r="A167" s="10">
        <x:v>164</x:v>
      </x:c>
      <x:c r="B167" s="18" t="s">
        <x:v>143</x:v>
      </x:c>
      <x:c r="C167" s="18" t="s">
        <x:v>296</x:v>
      </x:c>
      <x:c r="D167" s="10">
        <x:v>1</x:v>
      </x:c>
      <x:c r="E167" s="10" t="s">
        <x:v>204</x:v>
      </x:c>
      <x:c r="F167" s="19">
        <x:v>8860</x:v>
      </x:c>
      <x:c r="G167" s="19">
        <x:f>F167*D167</x:f>
        <x:v>8860</x:v>
      </x:c>
      <x:c r="H167" s="20" t="s">
        <x:v>264</x:v>
      </x:c>
      <x:c r="I167" s="21"/>
    </x:row>
    <x:row r="168" spans="1:9" ht="26.25" customHeight="1">
      <x:c r="A168" s="10">
        <x:v>165</x:v>
      </x:c>
      <x:c r="B168" s="18" t="s">
        <x:v>156</x:v>
      </x:c>
      <x:c r="C168" s="18" t="s">
        <x:v>153</x:v>
      </x:c>
      <x:c r="D168" s="10">
        <x:v>1</x:v>
      </x:c>
      <x:c r="E168" s="10" t="s">
        <x:v>204</x:v>
      </x:c>
      <x:c r="F168" s="19">
        <x:v>8300</x:v>
      </x:c>
      <x:c r="G168" s="19">
        <x:f>F168*D168</x:f>
        <x:v>8300</x:v>
      </x:c>
      <x:c r="H168" s="20" t="s">
        <x:v>264</x:v>
      </x:c>
      <x:c r="I168" s="21"/>
    </x:row>
    <x:row r="169" spans="1:9" ht="26.25" customHeight="1">
      <x:c r="A169" s="10">
        <x:v>166</x:v>
      </x:c>
      <x:c r="B169" s="18" t="s">
        <x:v>27</x:v>
      </x:c>
      <x:c r="C169" s="18" t="s">
        <x:v>300</x:v>
      </x:c>
      <x:c r="D169" s="10">
        <x:v>1</x:v>
      </x:c>
      <x:c r="E169" s="10" t="s">
        <x:v>204</x:v>
      </x:c>
      <x:c r="F169" s="19">
        <x:v>9500</x:v>
      </x:c>
      <x:c r="G169" s="19">
        <x:f>F169*D169</x:f>
        <x:v>9500</x:v>
      </x:c>
      <x:c r="H169" s="20" t="s">
        <x:v>264</x:v>
      </x:c>
      <x:c r="I169" s="21"/>
    </x:row>
    <x:row r="170" spans="1:9" ht="26.25" customHeight="1">
      <x:c r="A170" s="28" t="s">
        <x:v>209</x:v>
      </x:c>
      <x:c r="B170" s="28"/>
      <x:c r="C170" s="23"/>
      <x:c r="D170" s="24"/>
      <x:c r="E170" s="24"/>
      <x:c r="F170" s="25"/>
      <x:c r="G170" s="25">
        <x:f>SUM(G4:G169)</x:f>
        <x:v>2671760</x:v>
      </x:c>
      <x:c r="H170" s="26"/>
      <x:c r="I170" s="21"/>
    </x:row>
  </x:sheetData>
  <x:mergeCells count="2">
    <x:mergeCell ref="B1:H1"/>
    <x:mergeCell ref="A170:B170"/>
  </x:mergeCells>
  <x:pageMargins left="0.34527778625488281" right="0.35597223043441772" top="0.75" bottom="0.75" header="0.30000001192092896" footer="0.30000001192092896"/>
  <x:pageSetup paperSize="9" scale="100" firstPageNumber="1" fitToWidth="0" fitToHeight="0" orientation="portrait" usePrinterDefaults="1" blackAndWhite="0" draft="1" useFirstPageNumber="0" errors="dash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workbookViewId="0">
      <x:selection activeCell="A1" activeCellId="0" sqref="A1:A1"/>
    </x:sheetView>
  </x:sheetViews>
  <x:sheetFormatPr defaultColWidth="9.00390625" defaultRowHeight="16.399999999999999"/>
  <x:sheetData/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1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workbookViewId="0">
      <x:selection activeCell="A1" activeCellId="0" sqref="A1:A1"/>
    </x:sheetView>
  </x:sheetViews>
  <x:sheetFormatPr defaultColWidth="9.00390625" defaultRowHeight="16.399999999999999"/>
  <x:sheetData/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1" useFirstPageNumber="0" horizontalDpi="600" verticalDpi="600" copies="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1:A1"/>
  <x:sheetViews>
    <x:sheetView topLeftCell="A1" zoomScaleNormal="100" workbookViewId="0">
      <x:selection activeCell="A1" activeCellId="0" sqref="A1:A1"/>
    </x:sheetView>
  </x:sheetViews>
  <x:sheetFormatPr defaultColWidth="9.00390625" defaultRowHeight="16.399999999999999"/>
  <x:sheetData/>
  <x:pageMargins left="0.69972223043441772" right="0.69972223043441772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4" baseType="lpstr">
      <vt:lpstr>도서구입 3차분</vt:lpstr>
      <vt:lpstr>Sheet1</vt:lpstr>
      <vt:lpstr>Sheet2</vt:lpstr>
      <vt:lpstr>Sheet3</vt:lpstr>
    </vt:vector>
  </ep:TitlesOfParts>
  <ep:AppVersion>0906.0000.01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도서실</cp:lastModifiedBy>
  <cp:revision>6</cp:revision>
  <cp:lastPrinted>2013-12-05T01:20:26.000</cp:lastPrinted>
  <dcterms:created xsi:type="dcterms:W3CDTF">2013-03-20T04:45:19.000</dcterms:created>
  <dcterms:modified xsi:type="dcterms:W3CDTF">2016-11-25T02:19:56.712</dcterms:modified>
</cp:coreProperties>
</file>