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96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<sst xmlns="http://schemas.openxmlformats.org/spreadsheetml/2006/main" count="20" uniqueCount="20">
  <si>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수입자(보호자)부담 급식비</t>
  </si>
  <si>
    <t>저소득층 급식비지원(교특지원 등)</t>
  </si>
  <si>
    <t>기타</t>
  </si>
  <si>
    <t>곡류(쌀)</t>
  </si>
  <si>
    <t>농산품</t>
  </si>
  <si>
    <t>공산품</t>
  </si>
  <si>
    <t>수산물</t>
  </si>
  <si>
    <t>김치류</t>
  </si>
  <si>
    <t>수입합계(A)</t>
  </si>
  <si>
    <t>구분</t>
  </si>
  <si>
    <t>세부항목</t>
  </si>
  <si>
    <t>금액(단위:천원)</t>
  </si>
  <si>
    <t>식품비 지출 합계(B)</t>
  </si>
  <si>
    <t>식품비 사용비율(B/A, %)</t>
  </si>
  <si>
    <t>장곡중학교</t>
  </si>
  <si>
    <r>
      <t>2007년 상반기</t>
    </r>
    <r>
      <rPr>
        <b/>
        <sz val="13"/>
        <rFont val="궁서"/>
        <family val="1"/>
      </rPr>
      <t>(3~8월)</t>
    </r>
    <r>
      <rPr>
        <b/>
        <sz val="16.5"/>
        <rFont val="궁서"/>
        <family val="1"/>
      </rPr>
      <t xml:space="preserve"> 급식비 중 식품비 사용비율</t>
    </r>
  </si>
  <si>
    <t>육  류</t>
  </si>
  <si>
    <t>기  타</t>
  </si>
  <si>
    <t>식품비
지  출</t>
  </si>
  <si>
    <t>수  입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</si>
</sst>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1"/>
      <name val="돋움"/>
      <family val="3"/>
    </font>
    <font>
      <sz val="9"/>
      <name val="돋움"/>
      <family val="3"/>
    </font>
    <font>
      <b/>
      <sz val="13"/>
      <name val="궁서"/>
      <family val="1"/>
    </font>
    <font>
      <b/>
      <sz val="16.5"/>
      <name val="궁서"/>
      <family val="1"/>
    </font>
    <font>
      <sz val="10.5"/>
      <name val="굴림체"/>
      <family val="3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76" fontId="3" fillId="3" borderId="12" xfId="0" applyNumberFormat="1" applyFont="1" applyFill="1" applyBorder="1" applyAlignment="1">
      <alignment horizontal="center" vertical="center"/>
    </xf>
    <xf numFmtId="9" fontId="4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tabSelected="1" workbookViewId="0" topLeftCell="A1">
      <selection activeCell="C12" sqref="C12"/>
    </sheetView>
  </sheetViews>
  <sheetFormatPr defaultColWidth="8.88671875" defaultRowHeight="13.5"/>
  <cols>
    <col min="1" max="1" width="6.21484375" style="0" customWidth="1"/>
    <col min="2" max="2" width="10.5546875" style="0" customWidth="1"/>
    <col min="3" max="3" width="30.4453125" style="0" customWidth="1"/>
    <col min="4" max="4" width="21.21484375" style="0" customWidth="1"/>
  </cols>
  <sheetData>
    <row r="1" ht="21.75" customHeight="1"/>
    <row r="2" spans="2:4" ht="21.75" customHeight="1">
      <c r="B2" s="17" t="s">
        <v>15</v>
      </c>
      <c r="C2" s="17"/>
      <c r="D2" s="17"/>
    </row>
    <row r="3" ht="39" customHeight="1" thickBot="1">
      <c r="D3" s="16" t="s">
        <v>14</v>
      </c>
    </row>
    <row r="4" spans="2:4" ht="21.75" customHeight="1" thickBot="1">
      <c r="B4" s="8" t="s">
        <v>9</v>
      </c>
      <c r="C4" s="9" t="s">
        <v>10</v>
      </c>
      <c r="D4" s="10" t="s">
        <v>11</v>
      </c>
    </row>
    <row r="5" spans="2:4" ht="21.75" customHeight="1" thickTop="1">
      <c r="B5" s="6" t="s">
        <v>19</v>
      </c>
      <c r="C5" s="18" t="s">
        <v>0</v>
      </c>
      <c r="D5" s="11">
        <v>452226</v>
      </c>
    </row>
    <row r="6" spans="2:4" ht="21.75" customHeight="1">
      <c r="B6" s="6"/>
      <c r="C6" s="19" t="s">
        <v>1</v>
      </c>
      <c r="D6" s="12">
        <v>10029</v>
      </c>
    </row>
    <row r="7" spans="2:4" ht="21.75" customHeight="1">
      <c r="B7" s="7"/>
      <c r="C7" s="19" t="s">
        <v>2</v>
      </c>
      <c r="D7" s="1"/>
    </row>
    <row r="8" spans="2:4" ht="21.75" customHeight="1">
      <c r="B8" s="2" t="s">
        <v>8</v>
      </c>
      <c r="C8" s="3"/>
      <c r="D8" s="13">
        <f>SUM(D5:D7)</f>
        <v>462255</v>
      </c>
    </row>
    <row r="9" spans="2:4" ht="21.75" customHeight="1">
      <c r="B9" s="20" t="s">
        <v>18</v>
      </c>
      <c r="C9" s="19" t="s">
        <v>3</v>
      </c>
      <c r="D9" s="12">
        <v>16100</v>
      </c>
    </row>
    <row r="10" spans="2:4" ht="21.75" customHeight="1">
      <c r="B10" s="6"/>
      <c r="C10" s="19" t="s">
        <v>16</v>
      </c>
      <c r="D10" s="12">
        <v>84666</v>
      </c>
    </row>
    <row r="11" spans="2:4" ht="21.75" customHeight="1">
      <c r="B11" s="6"/>
      <c r="C11" s="19" t="s">
        <v>4</v>
      </c>
      <c r="D11" s="12">
        <v>67012</v>
      </c>
    </row>
    <row r="12" spans="2:4" ht="21.75" customHeight="1">
      <c r="B12" s="6"/>
      <c r="C12" s="19" t="s">
        <v>5</v>
      </c>
      <c r="D12" s="12">
        <v>79760</v>
      </c>
    </row>
    <row r="13" spans="2:4" ht="21.75" customHeight="1">
      <c r="B13" s="6"/>
      <c r="C13" s="19" t="s">
        <v>6</v>
      </c>
      <c r="D13" s="12">
        <v>38219</v>
      </c>
    </row>
    <row r="14" spans="2:4" ht="21.75" customHeight="1">
      <c r="B14" s="6"/>
      <c r="C14" s="19" t="s">
        <v>7</v>
      </c>
      <c r="D14" s="12">
        <v>29810</v>
      </c>
    </row>
    <row r="15" spans="2:4" ht="21.75" customHeight="1">
      <c r="B15" s="7"/>
      <c r="C15" s="19" t="s">
        <v>17</v>
      </c>
      <c r="D15" s="12">
        <v>5311</v>
      </c>
    </row>
    <row r="16" spans="2:4" ht="21.75" customHeight="1">
      <c r="B16" s="2" t="s">
        <v>12</v>
      </c>
      <c r="C16" s="3"/>
      <c r="D16" s="13">
        <f>SUM(D9:D15)</f>
        <v>320878</v>
      </c>
    </row>
    <row r="17" spans="2:4" ht="21.75" customHeight="1" thickBot="1">
      <c r="B17" s="4" t="s">
        <v>13</v>
      </c>
      <c r="C17" s="5"/>
      <c r="D17" s="14">
        <f>D16/D8</f>
        <v>0.6941579863927918</v>
      </c>
    </row>
    <row r="18" ht="21.75" customHeight="1">
      <c r="D18" s="15">
        <v>0.69</v>
      </c>
    </row>
    <row r="19" ht="19.5" customHeight="1"/>
  </sheetData>
  <mergeCells count="6">
    <mergeCell ref="B5:B7"/>
    <mergeCell ref="B2:D2"/>
    <mergeCell ref="B17:C17"/>
    <mergeCell ref="B16:C16"/>
    <mergeCell ref="B8:C8"/>
    <mergeCell ref="B9:B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2007-09-14T01:37:02Z</cp:lastPrinted>
  <dcterms:created xsi:type="dcterms:W3CDTF">2007-09-14T01:21:16Z</dcterms:created>
  <dcterms:modified xsi:type="dcterms:W3CDTF">2007-09-14T01:37:32Z</dcterms:modified>
  <cp:category/>
  <cp:version/>
  <cp:contentType/>
  <cp:contentStatus/>
</cp:coreProperties>
</file>