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18135" windowHeight="11580"/>
  </bookViews>
  <sheets>
    <sheet name="도서구입 3차분 " sheetId="6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474" i="6" l="1"/>
  <c r="D474" i="6"/>
  <c r="G358" i="6"/>
  <c r="G357" i="6"/>
  <c r="G356" i="6"/>
  <c r="G355" i="6"/>
  <c r="G354" i="6"/>
  <c r="G353" i="6"/>
  <c r="G352" i="6"/>
  <c r="G351" i="6"/>
  <c r="G350" i="6"/>
  <c r="G349" i="6"/>
  <c r="G266" i="6"/>
  <c r="G348" i="6"/>
  <c r="G347" i="6"/>
  <c r="G346" i="6"/>
  <c r="G345" i="6"/>
  <c r="G344" i="6"/>
  <c r="G343" i="6"/>
  <c r="G342" i="6"/>
  <c r="G341" i="6"/>
  <c r="G340" i="6"/>
  <c r="G339" i="6"/>
  <c r="G338" i="6"/>
  <c r="G213" i="6"/>
  <c r="G274" i="6"/>
  <c r="G379" i="6"/>
  <c r="G439" i="6"/>
  <c r="G438" i="6"/>
  <c r="G437" i="6"/>
  <c r="G38" i="6" l="1"/>
  <c r="G469" i="6"/>
  <c r="G470" i="6"/>
  <c r="G471" i="6"/>
  <c r="G468" i="6"/>
  <c r="G227" i="6"/>
  <c r="G77" i="6"/>
  <c r="G91" i="6"/>
  <c r="G53" i="6"/>
  <c r="G46" i="6"/>
  <c r="G25" i="6"/>
  <c r="G34" i="6"/>
  <c r="G417" i="6"/>
  <c r="G416" i="6"/>
  <c r="G415" i="6"/>
  <c r="G272" i="6"/>
  <c r="G107" i="6"/>
  <c r="G127" i="6"/>
  <c r="G124" i="6"/>
  <c r="G151" i="6"/>
  <c r="G454" i="6"/>
  <c r="G453" i="6"/>
  <c r="G452" i="6"/>
  <c r="G380" i="6"/>
  <c r="G189" i="6"/>
  <c r="G188" i="6"/>
  <c r="G187" i="6"/>
  <c r="G451" i="6"/>
  <c r="G410" i="6"/>
  <c r="G39" i="6"/>
  <c r="G432" i="6"/>
  <c r="G40" i="6"/>
  <c r="G457" i="6"/>
  <c r="G456" i="6"/>
  <c r="G455" i="6"/>
  <c r="G472" i="6" l="1"/>
  <c r="G436" i="6"/>
  <c r="G435" i="6"/>
  <c r="G434" i="6"/>
  <c r="G433" i="6"/>
  <c r="G85" i="6"/>
  <c r="G106" i="6"/>
  <c r="G75" i="6"/>
  <c r="G52" i="6"/>
  <c r="G51" i="6"/>
  <c r="G244" i="6"/>
  <c r="G84" i="6"/>
  <c r="G448" i="6" l="1"/>
  <c r="G447" i="6"/>
  <c r="G269" i="6"/>
  <c r="G23" i="6"/>
  <c r="G93" i="6"/>
  <c r="G104" i="6"/>
  <c r="G101" i="6"/>
  <c r="G238" i="6"/>
  <c r="G102" i="6"/>
  <c r="G121" i="6"/>
  <c r="G183" i="6"/>
  <c r="G29" i="6"/>
  <c r="G22" i="6"/>
  <c r="G17" i="6"/>
  <c r="G92" i="6"/>
  <c r="G41" i="6"/>
  <c r="G94" i="6"/>
  <c r="G44" i="6"/>
  <c r="G43" i="6"/>
  <c r="G50" i="6"/>
  <c r="G259" i="6"/>
  <c r="G113" i="6"/>
  <c r="G48" i="6"/>
  <c r="G111" i="6"/>
  <c r="G118" i="6"/>
  <c r="G117" i="6"/>
  <c r="G87" i="6"/>
  <c r="G258" i="6"/>
  <c r="G78" i="6"/>
  <c r="G449" i="6"/>
  <c r="G83" i="6"/>
  <c r="G82" i="6"/>
  <c r="G81" i="6"/>
  <c r="G76" i="6"/>
  <c r="G80" i="6"/>
  <c r="G74" i="6"/>
  <c r="G90" i="6"/>
  <c r="G89" i="6"/>
  <c r="G88" i="6"/>
  <c r="G116" i="6"/>
  <c r="G370" i="6"/>
  <c r="G336" i="6"/>
  <c r="G372" i="6"/>
  <c r="G371" i="6"/>
  <c r="G280" i="6"/>
  <c r="G359" i="6"/>
  <c r="G303" i="6"/>
  <c r="G289" i="6"/>
  <c r="G298" i="6"/>
  <c r="G296" i="6"/>
  <c r="G368" i="6"/>
  <c r="G369" i="6"/>
  <c r="G366" i="6"/>
  <c r="G362" i="6"/>
  <c r="G361" i="6"/>
  <c r="G363" i="6"/>
  <c r="G216" i="6"/>
  <c r="G131" i="6"/>
  <c r="G305" i="6"/>
  <c r="G21" i="6"/>
  <c r="G19" i="6"/>
  <c r="G222" i="6"/>
  <c r="G97" i="6"/>
  <c r="G378" i="6"/>
  <c r="G377" i="6"/>
  <c r="G376" i="6"/>
  <c r="G450" i="6"/>
  <c r="G225" i="6"/>
  <c r="G190" i="6"/>
  <c r="G37" i="6"/>
  <c r="G115" i="6"/>
  <c r="G28" i="6"/>
  <c r="G47" i="6"/>
  <c r="G103" i="6"/>
  <c r="G206" i="6"/>
  <c r="G202" i="6"/>
  <c r="G204" i="6"/>
  <c r="G207" i="6"/>
  <c r="G203" i="6"/>
  <c r="G205" i="6"/>
  <c r="G273" i="6"/>
  <c r="G270" i="6"/>
  <c r="G271" i="6"/>
  <c r="G316" i="6"/>
  <c r="G311" i="6"/>
  <c r="G308" i="6"/>
  <c r="G314" i="6"/>
  <c r="G312" i="6"/>
  <c r="G309" i="6"/>
  <c r="G285" i="6"/>
  <c r="G293" i="6"/>
  <c r="G287" i="6"/>
  <c r="G297" i="6"/>
  <c r="G290" i="6"/>
  <c r="G294" i="6"/>
  <c r="G301" i="6"/>
  <c r="G291" i="6"/>
  <c r="G292" i="6"/>
  <c r="G288" i="6"/>
  <c r="G299" i="6"/>
  <c r="G300" i="6"/>
  <c r="G286" i="6"/>
  <c r="G295" i="6"/>
  <c r="G302" i="6"/>
  <c r="G364" i="6" l="1"/>
  <c r="G367" i="6"/>
  <c r="G304" i="6"/>
  <c r="G306" i="6"/>
  <c r="G360" i="6"/>
  <c r="G337" i="6"/>
  <c r="G365" i="6"/>
  <c r="G281" i="6"/>
  <c r="G284" i="6"/>
  <c r="G283" i="6"/>
  <c r="G282" i="6"/>
  <c r="G307" i="6"/>
  <c r="G324" i="6"/>
  <c r="G319" i="6"/>
  <c r="G320" i="6"/>
  <c r="G323" i="6"/>
  <c r="G313" i="6"/>
  <c r="G322" i="6"/>
  <c r="G318" i="6"/>
  <c r="G317" i="6"/>
  <c r="G321" i="6"/>
  <c r="G310" i="6"/>
  <c r="G315" i="6"/>
  <c r="G137" i="6"/>
  <c r="G138" i="6"/>
  <c r="G140" i="6"/>
  <c r="G147" i="6"/>
  <c r="G134" i="6"/>
  <c r="G146" i="6"/>
  <c r="G145" i="6"/>
  <c r="G136" i="6"/>
  <c r="G139" i="6"/>
  <c r="G141" i="6"/>
  <c r="G133" i="6"/>
  <c r="G135" i="6"/>
  <c r="G144" i="6"/>
  <c r="G143" i="6"/>
  <c r="G142" i="6"/>
  <c r="G394" i="6"/>
  <c r="G13" i="6" l="1"/>
  <c r="G473" i="6" l="1"/>
  <c r="G392" i="6"/>
  <c r="G396" i="6"/>
  <c r="G400" i="6"/>
  <c r="G393" i="6"/>
  <c r="G398" i="6"/>
  <c r="G399" i="6"/>
  <c r="G401" i="6"/>
  <c r="G395" i="6"/>
  <c r="G397" i="6"/>
  <c r="G422" i="6"/>
  <c r="G419" i="6"/>
  <c r="G420" i="6"/>
  <c r="G423" i="6"/>
  <c r="G211" i="6"/>
  <c r="G427" i="6"/>
  <c r="G428" i="6"/>
  <c r="G430" i="6"/>
  <c r="G431" i="6"/>
  <c r="G429" i="6"/>
  <c r="G426" i="6"/>
  <c r="G425" i="6"/>
  <c r="G421" i="6"/>
  <c r="G332" i="6"/>
  <c r="G326" i="6"/>
  <c r="G328" i="6"/>
  <c r="G331" i="6"/>
  <c r="G325" i="6"/>
  <c r="G333" i="6"/>
  <c r="G334" i="6"/>
  <c r="G327" i="6"/>
  <c r="G330" i="6"/>
  <c r="G329" i="6"/>
  <c r="G335" i="6"/>
  <c r="G108" i="6"/>
  <c r="G110" i="6"/>
  <c r="G109" i="6"/>
  <c r="G424" i="6"/>
  <c r="G459" i="6"/>
  <c r="G460" i="6"/>
  <c r="G458" i="6"/>
  <c r="G461" i="6"/>
  <c r="G462" i="6"/>
  <c r="G383" i="6"/>
  <c r="G388" i="6"/>
  <c r="G384" i="6"/>
  <c r="G387" i="6"/>
  <c r="G389" i="6"/>
  <c r="G386" i="6"/>
  <c r="G402" i="6"/>
  <c r="G391" i="6"/>
  <c r="G385" i="6"/>
  <c r="G403" i="6"/>
  <c r="G390" i="6"/>
  <c r="G444" i="6"/>
  <c r="G466" i="6"/>
  <c r="G122" i="6"/>
  <c r="G125" i="6"/>
  <c r="G64" i="6"/>
  <c r="G63" i="6"/>
  <c r="G72" i="6"/>
  <c r="G54" i="6"/>
  <c r="G73" i="6"/>
  <c r="G65" i="6"/>
  <c r="G59" i="6"/>
  <c r="G55" i="6"/>
  <c r="G62" i="6"/>
  <c r="G56" i="6"/>
  <c r="G69" i="6"/>
  <c r="G71" i="6"/>
  <c r="G67" i="6"/>
  <c r="G66" i="6"/>
  <c r="G70" i="6"/>
  <c r="G61" i="6"/>
  <c r="G60" i="6"/>
  <c r="G58" i="6"/>
  <c r="G57" i="6"/>
  <c r="G68" i="6"/>
  <c r="G465" i="6"/>
  <c r="G100" i="6"/>
  <c r="G209" i="6"/>
  <c r="G214" i="6"/>
  <c r="G215" i="6"/>
  <c r="G200" i="6"/>
  <c r="G199" i="6"/>
  <c r="G212" i="6"/>
  <c r="G201" i="6"/>
  <c r="G221" i="6"/>
  <c r="G442" i="6"/>
  <c r="G235" i="6"/>
  <c r="G234" i="6"/>
  <c r="G231" i="6"/>
  <c r="G237" i="6"/>
  <c r="G236" i="6"/>
  <c r="G230" i="6"/>
  <c r="G233" i="6"/>
  <c r="G232" i="6"/>
  <c r="G229" i="6"/>
  <c r="G105" i="6"/>
  <c r="G275" i="6"/>
  <c r="G279" i="6"/>
  <c r="G276" i="6"/>
  <c r="G277" i="6"/>
  <c r="G278" i="6"/>
  <c r="G464" i="6"/>
  <c r="G114" i="6"/>
  <c r="G99" i="6"/>
  <c r="G406" i="6"/>
  <c r="G408" i="6"/>
  <c r="G409" i="6"/>
  <c r="G467" i="6"/>
  <c r="G418" i="6"/>
  <c r="G150" i="6"/>
  <c r="G226" i="6"/>
  <c r="G154" i="6"/>
  <c r="G168" i="6"/>
  <c r="G223" i="6"/>
  <c r="G208" i="6"/>
  <c r="G217" i="6"/>
  <c r="G224" i="6"/>
  <c r="G219" i="6"/>
  <c r="G186" i="6"/>
  <c r="G220" i="6"/>
  <c r="G153" i="6"/>
  <c r="G167" i="6"/>
  <c r="G96" i="6"/>
  <c r="G196" i="6"/>
  <c r="G191" i="6"/>
  <c r="G197" i="6"/>
  <c r="G193" i="6"/>
  <c r="G195" i="6"/>
  <c r="G192" i="6"/>
  <c r="G198" i="6"/>
  <c r="G194" i="6"/>
  <c r="G98" i="6"/>
  <c r="G126" i="6"/>
  <c r="G149" i="6"/>
  <c r="G119" i="6"/>
  <c r="G218" i="6"/>
  <c r="G120" i="6"/>
  <c r="G123" i="6"/>
  <c r="G130" i="6"/>
  <c r="G210" i="6"/>
  <c r="G171" i="6"/>
  <c r="G30" i="6"/>
  <c r="G155" i="6"/>
  <c r="G169" i="6"/>
  <c r="G128" i="6"/>
  <c r="G162" i="6"/>
  <c r="G160" i="6"/>
  <c r="G158" i="6"/>
  <c r="G161" i="6"/>
  <c r="G163" i="6"/>
  <c r="G164" i="6"/>
  <c r="G165" i="6"/>
  <c r="G159" i="6"/>
  <c r="G20" i="6"/>
  <c r="G152" i="6"/>
  <c r="G170" i="6"/>
  <c r="G148" i="6"/>
  <c r="G129" i="6"/>
  <c r="G16" i="6"/>
  <c r="G26" i="6"/>
  <c r="G157" i="6"/>
  <c r="G156" i="6"/>
  <c r="G132" i="6"/>
  <c r="G112" i="6"/>
  <c r="G166" i="6"/>
  <c r="G95" i="6"/>
  <c r="G49" i="6"/>
  <c r="G184" i="6"/>
  <c r="G185" i="6"/>
  <c r="G18" i="6"/>
  <c r="G255" i="6"/>
  <c r="G254" i="6"/>
  <c r="G252" i="6"/>
  <c r="G253" i="6"/>
  <c r="G32" i="6"/>
  <c r="G36" i="6"/>
  <c r="G33" i="6"/>
  <c r="G35" i="6"/>
  <c r="G27" i="6"/>
  <c r="G374" i="6"/>
  <c r="G375" i="6"/>
  <c r="G373" i="6"/>
  <c r="G414" i="6"/>
  <c r="G407" i="6"/>
  <c r="G404" i="6"/>
  <c r="G413" i="6"/>
  <c r="G463" i="6"/>
  <c r="G443" i="6"/>
  <c r="G411" i="6"/>
  <c r="G405" i="6"/>
  <c r="G412" i="6"/>
  <c r="G382" i="6"/>
  <c r="G381" i="6"/>
  <c r="G445" i="6"/>
  <c r="G446" i="6"/>
  <c r="G261" i="6"/>
  <c r="G264" i="6"/>
  <c r="G262" i="6"/>
  <c r="G260" i="6"/>
  <c r="G265" i="6"/>
  <c r="G263" i="6"/>
  <c r="G268" i="6"/>
  <c r="G267" i="6"/>
  <c r="G441" i="6"/>
  <c r="G440" i="6"/>
  <c r="G248" i="6"/>
  <c r="G250" i="6"/>
  <c r="G247" i="6"/>
  <c r="G249" i="6"/>
  <c r="G246" i="6"/>
  <c r="G245" i="6"/>
  <c r="G251" i="6"/>
  <c r="G257" i="6"/>
  <c r="G256" i="6"/>
  <c r="G243" i="6"/>
  <c r="G242" i="6"/>
  <c r="G240" i="6"/>
  <c r="G241" i="6"/>
  <c r="G239" i="6"/>
  <c r="G228" i="6"/>
  <c r="G79" i="6"/>
  <c r="G31" i="6"/>
  <c r="G24" i="6"/>
  <c r="G179" i="6"/>
  <c r="G181" i="6"/>
  <c r="G177" i="6"/>
  <c r="G178" i="6"/>
  <c r="G182" i="6"/>
  <c r="G173" i="6"/>
  <c r="G176" i="6"/>
  <c r="G180" i="6"/>
  <c r="G174" i="6"/>
  <c r="G172" i="6"/>
  <c r="G175" i="6"/>
  <c r="G45" i="6"/>
  <c r="G86" i="6"/>
  <c r="G42" i="6"/>
  <c r="G9" i="6"/>
  <c r="G15" i="6"/>
  <c r="G11" i="6"/>
  <c r="G14" i="6"/>
  <c r="G6" i="6"/>
  <c r="G7" i="6"/>
  <c r="G4" i="6"/>
  <c r="G8" i="6"/>
  <c r="G5" i="6"/>
  <c r="G10" i="6"/>
  <c r="G12" i="6"/>
</calcChain>
</file>

<file path=xl/sharedStrings.xml><?xml version="1.0" encoding="utf-8"?>
<sst xmlns="http://schemas.openxmlformats.org/spreadsheetml/2006/main" count="1890" uniqueCount="765">
  <si>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</si>
  <si>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</si>
  <si>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</si>
  <si>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</si>
  <si>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</si>
  <si>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</si>
  <si>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</si>
  <si>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</si>
  <si>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</si>
  <si>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권</t>
    <phoneticPr fontId="3" type="noConversion"/>
  </si>
  <si>
    <t>휴머니스트</t>
    <phoneticPr fontId="3" type="noConversion"/>
  </si>
  <si>
    <t>역사</t>
    <phoneticPr fontId="3" type="noConversion"/>
  </si>
  <si>
    <t>문학</t>
    <phoneticPr fontId="3" type="noConversion"/>
  </si>
  <si>
    <t>세트</t>
    <phoneticPr fontId="3" type="noConversion"/>
  </si>
  <si>
    <t>사회과학</t>
    <phoneticPr fontId="3" type="noConversion"/>
  </si>
  <si>
    <t>순수과학</t>
    <phoneticPr fontId="3" type="noConversion"/>
  </si>
  <si>
    <t>사회과학</t>
    <phoneticPr fontId="3" type="noConversion"/>
  </si>
  <si>
    <t>순수과학</t>
    <phoneticPr fontId="3" type="noConversion"/>
  </si>
  <si>
    <t>기술과학</t>
    <phoneticPr fontId="3" type="noConversion"/>
  </si>
  <si>
    <t>청소년문학</t>
    <phoneticPr fontId="3" type="noConversion"/>
  </si>
  <si>
    <t>청소년문학</t>
    <phoneticPr fontId="3" type="noConversion"/>
  </si>
  <si>
    <t>휴머니스트</t>
    <phoneticPr fontId="3" type="noConversion"/>
  </si>
  <si>
    <t>인문교양</t>
    <phoneticPr fontId="3" type="noConversion"/>
  </si>
  <si>
    <t>2014학년도 구입 도서 목록 (3차분)</t>
    <phoneticPr fontId="5" type="noConversion"/>
  </si>
  <si>
    <t>휴머니스트</t>
    <phoneticPr fontId="3" type="noConversion"/>
  </si>
  <si>
    <t>선생님과 함께 읽는 운수좋은날 / 전국국어교사모임</t>
    <phoneticPr fontId="3" type="noConversion"/>
  </si>
  <si>
    <t>선생님과 함께 읽는 수난이대 / 전국국어교사모임</t>
    <phoneticPr fontId="3" type="noConversion"/>
  </si>
  <si>
    <t>선생님과 함께 읽는 동백꽃 / 전국국어교사모임</t>
    <phoneticPr fontId="3" type="noConversion"/>
  </si>
  <si>
    <t>선생님과 함께 읽는 사랑방손님과 어머니 / 전국국어교사모임</t>
    <phoneticPr fontId="3" type="noConversion"/>
  </si>
  <si>
    <t>선생님과 함께 읽는 나비를 잡는 아버지 / 전국국어교사모임</t>
    <phoneticPr fontId="3" type="noConversion"/>
  </si>
  <si>
    <t>선생님과 함께 읽는 벙어리 삼룡이 / 전국국어교사모임</t>
    <phoneticPr fontId="3" type="noConversion"/>
  </si>
  <si>
    <t>선생님과 함께 읽는 메밀꽃 필 무렵 / 전국국어교사모임</t>
    <phoneticPr fontId="3" type="noConversion"/>
  </si>
  <si>
    <t>선생님과 함께 읽는 치숙 / 전국국어교사모임</t>
    <phoneticPr fontId="3" type="noConversion"/>
  </si>
  <si>
    <t>선생님과 함께 읽는 오발탄 / 전국국어교사모임</t>
    <phoneticPr fontId="3" type="noConversion"/>
  </si>
  <si>
    <t>선생님과 함께 읽는 화수분 / 전국국어교사모임</t>
    <phoneticPr fontId="3" type="noConversion"/>
  </si>
  <si>
    <t>권</t>
    <phoneticPr fontId="3" type="noConversion"/>
  </si>
  <si>
    <t>싱글맨 / 크리스토퍼 이셔우드</t>
    <phoneticPr fontId="3" type="noConversion"/>
  </si>
  <si>
    <t>그책</t>
    <phoneticPr fontId="3" type="noConversion"/>
  </si>
  <si>
    <t>7년의 밤 / 정유정</t>
    <phoneticPr fontId="3" type="noConversion"/>
  </si>
  <si>
    <t>은행나무</t>
    <phoneticPr fontId="3" type="noConversion"/>
  </si>
  <si>
    <t>백석평전 / 안도현</t>
    <phoneticPr fontId="3" type="noConversion"/>
  </si>
  <si>
    <t>다산책방</t>
    <phoneticPr fontId="3" type="noConversion"/>
  </si>
  <si>
    <t>국어</t>
    <phoneticPr fontId="3" type="noConversion"/>
  </si>
  <si>
    <t>문학</t>
    <phoneticPr fontId="3" type="noConversion"/>
  </si>
  <si>
    <t>말하는 소나무 / 고희선</t>
    <phoneticPr fontId="3" type="noConversion"/>
  </si>
  <si>
    <t>나한기획</t>
    <phoneticPr fontId="3" type="noConversion"/>
  </si>
  <si>
    <t>길 이야기 / 임민주</t>
    <phoneticPr fontId="3" type="noConversion"/>
  </si>
  <si>
    <t>내 친구 아카시 / 김수련</t>
    <phoneticPr fontId="3" type="noConversion"/>
  </si>
  <si>
    <t>죽어야 사는 나무 / 고희선</t>
    <phoneticPr fontId="3" type="noConversion"/>
  </si>
  <si>
    <t>몽당 연필의 여행 / 김수련</t>
    <phoneticPr fontId="3" type="noConversion"/>
  </si>
  <si>
    <t>깜장 우산 / 김영희</t>
    <phoneticPr fontId="3" type="noConversion"/>
  </si>
  <si>
    <t>해소녀 / 고희선</t>
    <phoneticPr fontId="3" type="noConversion"/>
  </si>
  <si>
    <t>불새가 된 깃털 / 이은주</t>
    <phoneticPr fontId="3" type="noConversion"/>
  </si>
  <si>
    <t>바다를 건너간 낙타 / 고희선</t>
    <phoneticPr fontId="3" type="noConversion"/>
  </si>
  <si>
    <t>할머니의 강 / 서분숙</t>
    <phoneticPr fontId="3" type="noConversion"/>
  </si>
  <si>
    <t>빛이 된 아이 / 송상영</t>
    <phoneticPr fontId="3" type="noConversion"/>
  </si>
  <si>
    <t>심리동화</t>
    <phoneticPr fontId="3" type="noConversion"/>
  </si>
  <si>
    <t>마흔에 읽는 동의보감 / 방성혜</t>
    <phoneticPr fontId="3" type="noConversion"/>
  </si>
  <si>
    <t>리더스북</t>
    <phoneticPr fontId="3" type="noConversion"/>
  </si>
  <si>
    <t>산야초 동의보감 / 장춘근</t>
    <phoneticPr fontId="3" type="noConversion"/>
  </si>
  <si>
    <t>아카데미북</t>
    <phoneticPr fontId="3" type="noConversion"/>
  </si>
  <si>
    <t>기술과학</t>
    <phoneticPr fontId="3" type="noConversion"/>
  </si>
  <si>
    <t>기술과학</t>
    <phoneticPr fontId="3" type="noConversion"/>
  </si>
  <si>
    <t>넘어진 그 자리에 머물지 마라 / 김춘기</t>
    <phoneticPr fontId="3" type="noConversion"/>
  </si>
  <si>
    <t>수오서재</t>
    <phoneticPr fontId="3" type="noConversion"/>
  </si>
  <si>
    <t>동의보감 몸과 우주 그리고 삶의 비전을 찾아서 / 고미숙</t>
    <phoneticPr fontId="3" type="noConversion"/>
  </si>
  <si>
    <t>북드라망</t>
    <phoneticPr fontId="3" type="noConversion"/>
  </si>
  <si>
    <t>인문고전</t>
    <phoneticPr fontId="3" type="noConversion"/>
  </si>
  <si>
    <t>선생님과 함께 읽는 자전거도둑 / 전국국어교사모임</t>
    <phoneticPr fontId="3" type="noConversion"/>
  </si>
  <si>
    <t>선생님과 함께 읽는 서울 1964년 겨울 / 전국국어교사모임</t>
    <phoneticPr fontId="3" type="noConversion"/>
  </si>
  <si>
    <t>나를 믿는 기술 / 마리 조제 오데르세</t>
    <phoneticPr fontId="3" type="noConversion"/>
  </si>
  <si>
    <t>개마고원</t>
    <phoneticPr fontId="3" type="noConversion"/>
  </si>
  <si>
    <t>잃어버린 기쁨을 찾아서 / 잔 브나뫼르</t>
    <phoneticPr fontId="3" type="noConversion"/>
  </si>
  <si>
    <t>개마고원</t>
    <phoneticPr fontId="3" type="noConversion"/>
  </si>
  <si>
    <t>이유 있는 반대 / 제라프 도텔</t>
    <phoneticPr fontId="3" type="noConversion"/>
  </si>
  <si>
    <t>죽음, 왜 쉬쉬하지 / 실비 보시에</t>
    <phoneticPr fontId="3" type="noConversion"/>
  </si>
  <si>
    <t>지구를 구하자 / 마르틴 라퐁</t>
    <phoneticPr fontId="3" type="noConversion"/>
  </si>
  <si>
    <t>10대와 통하는 문화로 읽는 한국 현대사 / 이임하</t>
    <phoneticPr fontId="3" type="noConversion"/>
  </si>
  <si>
    <t>철수와 영희</t>
    <phoneticPr fontId="3" type="noConversion"/>
  </si>
  <si>
    <t>박지원, 열하로 배낭여행 가다 / 김경윤</t>
    <phoneticPr fontId="3" type="noConversion"/>
  </si>
  <si>
    <t>탐</t>
    <phoneticPr fontId="3" type="noConversion"/>
  </si>
  <si>
    <t>패션 디자이너 되기 / 문미영</t>
    <phoneticPr fontId="3" type="noConversion"/>
  </si>
  <si>
    <t>들녘</t>
    <phoneticPr fontId="3" type="noConversion"/>
  </si>
  <si>
    <t>감히 알려고 하라 / 수유너머 R</t>
    <phoneticPr fontId="3" type="noConversion"/>
  </si>
  <si>
    <t>너머학교</t>
    <phoneticPr fontId="3" type="noConversion"/>
  </si>
  <si>
    <t>대화편 : 플라톤의 국가란 무엇인가 / 플라톤</t>
    <phoneticPr fontId="3" type="noConversion"/>
  </si>
  <si>
    <t>우정은 세상을 돌며 춤춘다 / 수유너머 R</t>
    <phoneticPr fontId="3" type="noConversion"/>
  </si>
  <si>
    <t>독서의 기술, 책을 꿰뚫어 보고 부리고 통합하라 / 모티머 J. 애들러</t>
    <phoneticPr fontId="3" type="noConversion"/>
  </si>
  <si>
    <t>종의기원 : 모든 생명의 자유를 선언하다 / 찰스다윈</t>
    <phoneticPr fontId="3" type="noConversion"/>
  </si>
  <si>
    <t>삼국유사 / 조현범</t>
    <phoneticPr fontId="3" type="noConversion"/>
  </si>
  <si>
    <t>마술사의 코끼리 / 케이트 티카밀로</t>
    <phoneticPr fontId="3" type="noConversion"/>
  </si>
  <si>
    <t>비룡소</t>
    <phoneticPr fontId="3" type="noConversion"/>
  </si>
  <si>
    <t>생쥐기사 데스페로 / 케이트 티카밀로</t>
    <phoneticPr fontId="3" type="noConversion"/>
  </si>
  <si>
    <t>하고 싶은 일 해 굶지 않아 / 윤태호</t>
    <phoneticPr fontId="3" type="noConversion"/>
  </si>
  <si>
    <t>시사 IN</t>
    <phoneticPr fontId="3" type="noConversion"/>
  </si>
  <si>
    <t>특목고 자기 소개서 뽀개기 / 인강도서</t>
    <phoneticPr fontId="3" type="noConversion"/>
  </si>
  <si>
    <t>인강백서</t>
    <phoneticPr fontId="3" type="noConversion"/>
  </si>
  <si>
    <t>진로</t>
    <phoneticPr fontId="3" type="noConversion"/>
  </si>
  <si>
    <t>십대를 위한 직업 카드 / 권순이</t>
    <phoneticPr fontId="3" type="noConversion"/>
  </si>
  <si>
    <t>꿈결</t>
    <phoneticPr fontId="3" type="noConversion"/>
  </si>
  <si>
    <t>진로 멘토 / 전국 진로진학 상담교사</t>
    <phoneticPr fontId="3" type="noConversion"/>
  </si>
  <si>
    <t>꿈 찾는 십대를 위한 직업멘토 / 박소정</t>
    <phoneticPr fontId="3" type="noConversion"/>
  </si>
  <si>
    <t>십대를 위한 직업 백과 / 이랑</t>
    <phoneticPr fontId="3" type="noConversion"/>
  </si>
  <si>
    <t>십대를 위한 진로 콘서트 / 오흥빈</t>
    <phoneticPr fontId="3" type="noConversion"/>
  </si>
  <si>
    <t>십대, 꿈과 함께 가라 / 청소년 진로매거진</t>
    <phoneticPr fontId="3" type="noConversion"/>
  </si>
  <si>
    <t>청소년문학</t>
    <phoneticPr fontId="3" type="noConversion"/>
  </si>
  <si>
    <t>인문교양</t>
    <phoneticPr fontId="3" type="noConversion"/>
  </si>
  <si>
    <t>레나의 비밀 일기 / 야엘 아상</t>
    <phoneticPr fontId="3" type="noConversion"/>
  </si>
  <si>
    <t>씨드북</t>
    <phoneticPr fontId="3" type="noConversion"/>
  </si>
  <si>
    <t>헤어살롱 그 남자애 / 정지혜</t>
    <phoneticPr fontId="3" type="noConversion"/>
  </si>
  <si>
    <t>새움</t>
    <phoneticPr fontId="3" type="noConversion"/>
  </si>
  <si>
    <t>뿌리 없는 나무 1 / 크리스 하워드</t>
    <phoneticPr fontId="3" type="noConversion"/>
  </si>
  <si>
    <t>단비청소년</t>
    <phoneticPr fontId="3" type="noConversion"/>
  </si>
  <si>
    <t>뿌리 없는 나무 2 / 크리스 하워드</t>
  </si>
  <si>
    <t>숲의 시간 / 김진나</t>
    <phoneticPr fontId="3" type="noConversion"/>
  </si>
  <si>
    <t>문학동네</t>
    <phoneticPr fontId="3" type="noConversion"/>
  </si>
  <si>
    <t>안녕히 계세요 아빠 / 이경화</t>
    <phoneticPr fontId="3" type="noConversion"/>
  </si>
  <si>
    <t>뜨인돌</t>
    <phoneticPr fontId="3" type="noConversion"/>
  </si>
  <si>
    <t>모두 아름다운 아이들(개정판) / 최시한</t>
    <phoneticPr fontId="3" type="noConversion"/>
  </si>
  <si>
    <t>문학과지성사</t>
    <phoneticPr fontId="3" type="noConversion"/>
  </si>
  <si>
    <t>청춘기담 / 이금이</t>
    <phoneticPr fontId="3" type="noConversion"/>
  </si>
  <si>
    <t>사계절</t>
    <phoneticPr fontId="3" type="noConversion"/>
  </si>
  <si>
    <t>김치와 칼라마리 / 로즈 켄트</t>
    <phoneticPr fontId="3" type="noConversion"/>
  </si>
  <si>
    <t>책과콩나무</t>
    <phoneticPr fontId="3" type="noConversion"/>
  </si>
  <si>
    <t>청소년을 위한 말랄라 / 말랄라 유사프자이</t>
    <phoneticPr fontId="3" type="noConversion"/>
  </si>
  <si>
    <t>문학동네</t>
    <phoneticPr fontId="3" type="noConversion"/>
  </si>
  <si>
    <t>꼭 일기를 써야 하는 날이 있다 / 마거릿 버피</t>
    <phoneticPr fontId="3" type="noConversion"/>
  </si>
  <si>
    <t>중학교 교과서에 수록된 한국 대표소설 39 / 이태준 외</t>
    <phoneticPr fontId="3" type="noConversion"/>
  </si>
  <si>
    <t>리베르스쿨</t>
    <phoneticPr fontId="3" type="noConversion"/>
  </si>
  <si>
    <t>열다섯 교실이 아니어도 좋다 / 최관의</t>
    <phoneticPr fontId="3" type="noConversion"/>
  </si>
  <si>
    <t>보리</t>
    <phoneticPr fontId="3" type="noConversion"/>
  </si>
  <si>
    <t>10대를 위한 빨간책 / 마갈리 클로즈네르</t>
    <phoneticPr fontId="3" type="noConversion"/>
  </si>
  <si>
    <t>왜 하지 말라는 거야 / 마르크 캉탱</t>
    <phoneticPr fontId="3" type="noConversion"/>
  </si>
  <si>
    <t>나를 찾습니다 / 마르틴 라퐁</t>
    <phoneticPr fontId="3" type="noConversion"/>
  </si>
  <si>
    <t>어느 채식가의 고백 / 존 A. 맥두걸</t>
    <phoneticPr fontId="3" type="noConversion"/>
  </si>
  <si>
    <t>사이몬북스</t>
    <phoneticPr fontId="3" type="noConversion"/>
  </si>
  <si>
    <t>반항아 길들이기 / 루디 로데</t>
    <phoneticPr fontId="3" type="noConversion"/>
  </si>
  <si>
    <t>전나무 숲</t>
    <phoneticPr fontId="3" type="noConversion"/>
  </si>
  <si>
    <t>내몸 아프지 않은 습관 / 황윤권</t>
    <phoneticPr fontId="3" type="noConversion"/>
  </si>
  <si>
    <t>에이미팩토리</t>
    <phoneticPr fontId="3" type="noConversion"/>
  </si>
  <si>
    <t>약 먹으면 안 된다 / 후나세 슌스케</t>
    <phoneticPr fontId="3" type="noConversion"/>
  </si>
  <si>
    <t>중앙생활사</t>
    <phoneticPr fontId="3" type="noConversion"/>
  </si>
  <si>
    <t>기술과학</t>
    <phoneticPr fontId="3" type="noConversion"/>
  </si>
  <si>
    <t>부모 교사가 함께 하는 청소년 성교육과 상담 / 이해경</t>
    <phoneticPr fontId="3" type="noConversion"/>
  </si>
  <si>
    <t>양서원</t>
    <phoneticPr fontId="3" type="noConversion"/>
  </si>
  <si>
    <t>외로워서 그랬어요 / 문경보</t>
    <phoneticPr fontId="3" type="noConversion"/>
  </si>
  <si>
    <t>샨티</t>
    <phoneticPr fontId="3" type="noConversion"/>
  </si>
  <si>
    <t>한낮의 우울 / 앤드류 솔로몬</t>
    <phoneticPr fontId="3" type="noConversion"/>
  </si>
  <si>
    <t>민음사</t>
    <phoneticPr fontId="3" type="noConversion"/>
  </si>
  <si>
    <t>너무 다른 사람들 / 리처드 J. 데이비드슨</t>
    <phoneticPr fontId="3" type="noConversion"/>
  </si>
  <si>
    <t>알키</t>
    <phoneticPr fontId="3" type="noConversion"/>
  </si>
  <si>
    <t>인생의 절반쯤 왔을때 깨닫게 되는 것들 / 리처드 J. 라이더</t>
    <phoneticPr fontId="3" type="noConversion"/>
  </si>
  <si>
    <t>위즈덤 하우스</t>
    <phoneticPr fontId="3" type="noConversion"/>
  </si>
  <si>
    <t>청결의 역습 / 유진규</t>
    <phoneticPr fontId="3" type="noConversion"/>
  </si>
  <si>
    <t>김영사 on</t>
    <phoneticPr fontId="3" type="noConversion"/>
  </si>
  <si>
    <t>영어 독서가 기적을 만든다 / 최영원</t>
    <phoneticPr fontId="3" type="noConversion"/>
  </si>
  <si>
    <t>위즈덤트리</t>
    <phoneticPr fontId="3" type="noConversion"/>
  </si>
  <si>
    <t>영어식 생각훈련 세트(전5권) / Mr, Sun</t>
    <phoneticPr fontId="3" type="noConversion"/>
  </si>
  <si>
    <t>올드스테어스</t>
    <phoneticPr fontId="3" type="noConversion"/>
  </si>
  <si>
    <t>세트</t>
    <phoneticPr fontId="3" type="noConversion"/>
  </si>
  <si>
    <t>어학</t>
    <phoneticPr fontId="3" type="noConversion"/>
  </si>
  <si>
    <t>문학</t>
    <phoneticPr fontId="3" type="noConversion"/>
  </si>
  <si>
    <t>Diary of a wimpy kid box of books 1~8 / Kinney Jeff</t>
    <phoneticPr fontId="3" type="noConversion"/>
  </si>
  <si>
    <t>Harry N Abrams inc</t>
    <phoneticPr fontId="3" type="noConversion"/>
  </si>
  <si>
    <t>세트</t>
    <phoneticPr fontId="3" type="noConversion"/>
  </si>
  <si>
    <t>꼴찌도 행복한 교실 / 박성숙</t>
    <phoneticPr fontId="3" type="noConversion"/>
  </si>
  <si>
    <t>21세기북스</t>
    <phoneticPr fontId="3" type="noConversion"/>
  </si>
  <si>
    <t>사회과학</t>
    <phoneticPr fontId="3" type="noConversion"/>
  </si>
  <si>
    <t>한자 실력이 수학 실력이다 / 최상용</t>
    <phoneticPr fontId="3" type="noConversion"/>
  </si>
  <si>
    <t>일상이상</t>
    <phoneticPr fontId="3" type="noConversion"/>
  </si>
  <si>
    <t>선생님이 들려주는 분쟁이야기 1 / 박신식</t>
    <phoneticPr fontId="3" type="noConversion"/>
  </si>
  <si>
    <t>생각하는 책상</t>
    <phoneticPr fontId="3" type="noConversion"/>
  </si>
  <si>
    <t>재밌어서 밤새읽는 생명과학 이야기 / 하세가와 에이스케</t>
    <phoneticPr fontId="3" type="noConversion"/>
  </si>
  <si>
    <t>더숲</t>
    <phoneticPr fontId="3" type="noConversion"/>
  </si>
  <si>
    <t>상위 5%가 되는 과학 만화책1 / 고윤곤</t>
    <phoneticPr fontId="3" type="noConversion"/>
  </si>
  <si>
    <t>위즈덤하우스</t>
    <phoneticPr fontId="3" type="noConversion"/>
  </si>
  <si>
    <t>상위 5%가 되는 과학 만화책2 / 고윤곤</t>
  </si>
  <si>
    <t>세계를 바꾸는 착한 기술 이야기 / 유영선</t>
    <phoneticPr fontId="3" type="noConversion"/>
  </si>
  <si>
    <t>북멘토</t>
    <phoneticPr fontId="3" type="noConversion"/>
  </si>
  <si>
    <t>빛은 어떻게 생겼을까 / 장자크 그리프</t>
    <phoneticPr fontId="3" type="noConversion"/>
  </si>
  <si>
    <t>거인</t>
    <phoneticPr fontId="3" type="noConversion"/>
  </si>
  <si>
    <t>그래서 이런 전통 과학이 생겼대요 / 우리누리</t>
    <phoneticPr fontId="3" type="noConversion"/>
  </si>
  <si>
    <t>길벗스쿨</t>
    <phoneticPr fontId="3" type="noConversion"/>
  </si>
  <si>
    <t>생활에서 발견하는 재미있는 과학 55 / 에릭 요다</t>
    <phoneticPr fontId="3" type="noConversion"/>
  </si>
  <si>
    <t>뜨인돌 어린이</t>
    <phoneticPr fontId="3" type="noConversion"/>
  </si>
  <si>
    <t>명화 안에 수학과학 있다 / 지에밥 창작연구소</t>
    <phoneticPr fontId="3" type="noConversion"/>
  </si>
  <si>
    <t>지에밥</t>
    <phoneticPr fontId="3" type="noConversion"/>
  </si>
  <si>
    <t>순수과학</t>
    <phoneticPr fontId="3" type="noConversion"/>
  </si>
  <si>
    <t>사회과학</t>
    <phoneticPr fontId="3" type="noConversion"/>
  </si>
  <si>
    <t>순수과학</t>
    <phoneticPr fontId="3" type="noConversion"/>
  </si>
  <si>
    <t>우리 역사와 함께 하는 과학 이야기 / 지호진</t>
    <phoneticPr fontId="3" type="noConversion"/>
  </si>
  <si>
    <t>생각을 담는 어린이</t>
    <phoneticPr fontId="3" type="noConversion"/>
  </si>
  <si>
    <t>역사를 만든 발명의 힘 / 베로니크 코르지베</t>
    <phoneticPr fontId="3" type="noConversion"/>
  </si>
  <si>
    <t>다림</t>
    <phoneticPr fontId="3" type="noConversion"/>
  </si>
  <si>
    <t>달려라 속력 / 정완상</t>
    <phoneticPr fontId="3" type="noConversion"/>
  </si>
  <si>
    <t>이치사이언스</t>
    <phoneticPr fontId="3" type="noConversion"/>
  </si>
  <si>
    <t>흔들흔들 파동 / 정완상</t>
    <phoneticPr fontId="3" type="noConversion"/>
  </si>
  <si>
    <t>이치사이언스</t>
    <phoneticPr fontId="3" type="noConversion"/>
  </si>
  <si>
    <t>보들보들 기체 / 정완상</t>
    <phoneticPr fontId="3" type="noConversion"/>
  </si>
  <si>
    <t>반사하고 굴절하는 빛 / 정완상</t>
    <phoneticPr fontId="3" type="noConversion"/>
  </si>
  <si>
    <t>무게가 없는 무중력 / 정완상</t>
    <phoneticPr fontId="3" type="noConversion"/>
  </si>
  <si>
    <t>꾹꾹눌러 입력 / 정완상</t>
    <phoneticPr fontId="3" type="noConversion"/>
  </si>
  <si>
    <t>둥둥뜨게하는 부력 / 정완상</t>
    <phoneticPr fontId="3" type="noConversion"/>
  </si>
  <si>
    <t>밀고 당기는 자석 / 정완상</t>
    <phoneticPr fontId="3" type="noConversion"/>
  </si>
  <si>
    <t>전쟁 이양기 속에 숨은 과학을 찾아라 / 위빙정</t>
    <phoneticPr fontId="3" type="noConversion"/>
  </si>
  <si>
    <t>갈대상자</t>
    <phoneticPr fontId="3" type="noConversion"/>
  </si>
  <si>
    <t>HOW 기계는 어떻게 움직일까? / 닉 아놀드</t>
    <phoneticPr fontId="3" type="noConversion"/>
  </si>
  <si>
    <t>주니어골든벨</t>
    <phoneticPr fontId="3" type="noConversion"/>
  </si>
  <si>
    <t>자유탐구 과학전람회 탐구토론대회 발명품대회 / 변문경</t>
    <phoneticPr fontId="3" type="noConversion"/>
  </si>
  <si>
    <t>와이즈만 영재교육연구소</t>
    <phoneticPr fontId="3" type="noConversion"/>
  </si>
  <si>
    <t>공부가 되는 세계의 건축 / 에타 카너</t>
    <phoneticPr fontId="3" type="noConversion"/>
  </si>
  <si>
    <t>아름다운 사람들</t>
    <phoneticPr fontId="3" type="noConversion"/>
  </si>
  <si>
    <t>파퓰러사이언스의 과학질문사전 / 비욘 캐리</t>
    <phoneticPr fontId="3" type="noConversion"/>
  </si>
  <si>
    <t>플러스예감</t>
    <phoneticPr fontId="3" type="noConversion"/>
  </si>
  <si>
    <t>모험가를 위한 세계 탐험 지도책 / 사라 셰퍼드</t>
    <phoneticPr fontId="3" type="noConversion"/>
  </si>
  <si>
    <t>머스트비</t>
    <phoneticPr fontId="3" type="noConversion"/>
  </si>
  <si>
    <t>여보세요 생태계씨 안녕하신가요 / 운소영</t>
    <phoneticPr fontId="3" type="noConversion"/>
  </si>
  <si>
    <t>낮은산</t>
    <phoneticPr fontId="3" type="noConversion"/>
  </si>
  <si>
    <t>남대문의 봄 / 이현숙</t>
    <phoneticPr fontId="3" type="noConversion"/>
  </si>
  <si>
    <t>책과함께 어린이</t>
    <phoneticPr fontId="3" type="noConversion"/>
  </si>
  <si>
    <t>ceo너구리 은행장 부엉이 그리고 족제비 / 하노벡</t>
    <phoneticPr fontId="3" type="noConversion"/>
  </si>
  <si>
    <t>조선북스</t>
    <phoneticPr fontId="3" type="noConversion"/>
  </si>
  <si>
    <t>역사</t>
    <phoneticPr fontId="3" type="noConversion"/>
  </si>
  <si>
    <t>주니어김영사</t>
    <phoneticPr fontId="3" type="noConversion"/>
  </si>
  <si>
    <t>세계대역사 50사건 시리즈 세트(전50권 + 가이드북) / 김창회</t>
    <phoneticPr fontId="3" type="noConversion"/>
  </si>
  <si>
    <t>경제학자가 들려주는 경제이야기 세트(전10권) / 박주헌</t>
    <phoneticPr fontId="3" type="noConversion"/>
  </si>
  <si>
    <t>자음과모음</t>
    <phoneticPr fontId="3" type="noConversion"/>
  </si>
  <si>
    <t>속담속에 숨은 수학 단위와 측정 / 송은영</t>
    <phoneticPr fontId="3" type="noConversion"/>
  </si>
  <si>
    <t>봄나무</t>
    <phoneticPr fontId="3" type="noConversion"/>
  </si>
  <si>
    <t>우리 동네에는 어떤 나무들이 살고 있을까 / 전지영</t>
    <phoneticPr fontId="3" type="noConversion"/>
  </si>
  <si>
    <t>파라북스</t>
    <phoneticPr fontId="3" type="noConversion"/>
  </si>
  <si>
    <t>그래서 이런 나라가 생겼대요 / 우리누리</t>
    <phoneticPr fontId="3" type="noConversion"/>
  </si>
  <si>
    <t>길벗스쿨</t>
    <phoneticPr fontId="3" type="noConversion"/>
  </si>
  <si>
    <t>정조와 함께 가는 8일간의 화성행차 / 황은주</t>
    <phoneticPr fontId="3" type="noConversion"/>
  </si>
  <si>
    <t>그린북</t>
    <phoneticPr fontId="3" type="noConversion"/>
  </si>
  <si>
    <t>훈림정음 해례본 / 이기범</t>
    <phoneticPr fontId="3" type="noConversion"/>
  </si>
  <si>
    <t>신라 천년의 도읍지, 경주 / 김원미 외</t>
    <phoneticPr fontId="3" type="noConversion"/>
  </si>
  <si>
    <t>조선통신사 여행길 / 이기법 외</t>
    <phoneticPr fontId="3" type="noConversion"/>
  </si>
  <si>
    <t>윤선비와 함께 한발한발 돌아보는 한양도성 / 나각순</t>
    <phoneticPr fontId="3" type="noConversion"/>
  </si>
  <si>
    <t>한권으로 보는 조선의 다섯 궁궐 이야기 / 황은주</t>
    <phoneticPr fontId="3" type="noConversion"/>
  </si>
  <si>
    <t>김정호 따라 한첩한첩 펼쳐보는 대동여지도 / 이기범 외</t>
    <phoneticPr fontId="3" type="noConversion"/>
  </si>
  <si>
    <t>한국의 유네스코 세계유산 / 김원미</t>
    <phoneticPr fontId="3" type="noConversion"/>
  </si>
  <si>
    <t>이야기 발전소 시리즈 세트(전4권) / 오비디우스</t>
    <phoneticPr fontId="3" type="noConversion"/>
  </si>
  <si>
    <t>구름서재</t>
    <phoneticPr fontId="3" type="noConversion"/>
  </si>
  <si>
    <t>삼각형으로 스피드를 구해줘 / 정완상</t>
    <phoneticPr fontId="3" type="noConversion"/>
  </si>
  <si>
    <t>자음과모음</t>
    <phoneticPr fontId="3" type="noConversion"/>
  </si>
  <si>
    <t>나는 습지에서 살아요 / 김서호</t>
    <phoneticPr fontId="3" type="noConversion"/>
  </si>
  <si>
    <t>시공주니어</t>
    <phoneticPr fontId="3" type="noConversion"/>
  </si>
  <si>
    <t>책과함께 어린이</t>
    <phoneticPr fontId="3" type="noConversion"/>
  </si>
  <si>
    <t>찾기 시리즈 세트 (전4권) - 책과 함께 어린이 교양역사 / 신병주 외</t>
    <phoneticPr fontId="3" type="noConversion"/>
  </si>
  <si>
    <t>한국사 주요 사건으로 풀어낸 고사성어 / 이이화</t>
    <phoneticPr fontId="3" type="noConversion"/>
  </si>
  <si>
    <t>계림북스</t>
    <phoneticPr fontId="3" type="noConversion"/>
  </si>
  <si>
    <t>세 나라는 늘 싸우기만 했을까 / 강창훈</t>
    <phoneticPr fontId="3" type="noConversion"/>
  </si>
  <si>
    <t>책과함께 어린이</t>
    <phoneticPr fontId="3" type="noConversion"/>
  </si>
  <si>
    <t>우리 역사에 뿌리내린 외국인들 / 정혜원</t>
    <phoneticPr fontId="3" type="noConversion"/>
  </si>
  <si>
    <t>해와나무</t>
    <phoneticPr fontId="3" type="noConversion"/>
  </si>
  <si>
    <t>벌레한마리 드실래요 / 피터 멘젤</t>
    <phoneticPr fontId="3" type="noConversion"/>
  </si>
  <si>
    <t>윌북</t>
    <phoneticPr fontId="3" type="noConversion"/>
  </si>
  <si>
    <t>1차세계대전 / 러셀 프리드먼</t>
    <phoneticPr fontId="3" type="noConversion"/>
  </si>
  <si>
    <t>두레아이들</t>
    <phoneticPr fontId="3" type="noConversion"/>
  </si>
  <si>
    <t>양극화 논쟁 / 최영민</t>
    <phoneticPr fontId="3" type="noConversion"/>
  </si>
  <si>
    <t>풀빛</t>
    <phoneticPr fontId="3" type="noConversion"/>
  </si>
  <si>
    <t>시간의 규칙을 찾아서 / 과학주머니</t>
    <phoneticPr fontId="3" type="noConversion"/>
  </si>
  <si>
    <t>어린이 로스쿨 세트(전5권) / 정은숙 외</t>
    <phoneticPr fontId="3" type="noConversion"/>
  </si>
  <si>
    <t>아울북</t>
    <phoneticPr fontId="3" type="noConversion"/>
  </si>
  <si>
    <t>언어</t>
    <phoneticPr fontId="3" type="noConversion"/>
  </si>
  <si>
    <t>애니메이션만들기 / 박선호</t>
    <phoneticPr fontId="3" type="noConversion"/>
  </si>
  <si>
    <t>나의학교쉬꼴라</t>
    <phoneticPr fontId="3" type="noConversion"/>
  </si>
  <si>
    <t>어린과학자들 위한 피이야기 / 김영주</t>
    <phoneticPr fontId="3" type="noConversion"/>
  </si>
  <si>
    <t>죽은소녀의 인형 / 매리 다우닝 한</t>
    <phoneticPr fontId="3" type="noConversion"/>
  </si>
  <si>
    <t>보물창고</t>
    <phoneticPr fontId="3" type="noConversion"/>
  </si>
  <si>
    <t>악당의 무게 / 이현</t>
    <phoneticPr fontId="3" type="noConversion"/>
  </si>
  <si>
    <t>휴먼어린이</t>
    <phoneticPr fontId="3" type="noConversion"/>
  </si>
  <si>
    <t>주문을 거는 동굴 / 캐서린 징크스</t>
    <phoneticPr fontId="3" type="noConversion"/>
  </si>
  <si>
    <t>마술피리</t>
    <phoneticPr fontId="3" type="noConversion"/>
  </si>
  <si>
    <t>예술</t>
    <phoneticPr fontId="3" type="noConversion"/>
  </si>
  <si>
    <t>울부짖는 방 / 캐서린 징크스</t>
    <phoneticPr fontId="3" type="noConversion"/>
  </si>
  <si>
    <t>마술피리</t>
    <phoneticPr fontId="3" type="noConversion"/>
  </si>
  <si>
    <t>거리의 아이들 / 다마리스 코프멜</t>
    <phoneticPr fontId="3" type="noConversion"/>
  </si>
  <si>
    <t>라임</t>
    <phoneticPr fontId="3" type="noConversion"/>
  </si>
  <si>
    <t>반기문 나는 일하는 사무총장입니다 / 남정호</t>
    <phoneticPr fontId="3" type="noConversion"/>
  </si>
  <si>
    <t xml:space="preserve">김영사 </t>
    <phoneticPr fontId="3" type="noConversion"/>
  </si>
  <si>
    <t>경제 선생님 스크린에 풍덩 / 박남범 외</t>
    <phoneticPr fontId="3" type="noConversion"/>
  </si>
  <si>
    <t>서해문집</t>
    <phoneticPr fontId="3" type="noConversion"/>
  </si>
  <si>
    <t>한눈에 쏙! 세계 문학 148 / 카타리나 마렌홀츠</t>
    <phoneticPr fontId="3" type="noConversion"/>
  </si>
  <si>
    <t>탐</t>
    <phoneticPr fontId="3" type="noConversion"/>
  </si>
  <si>
    <t>토끼전 : 꾀주머니 배 속에 차고 계수나무에 간 달아놓고 / 전국국어교사 모임</t>
    <phoneticPr fontId="3" type="noConversion"/>
  </si>
  <si>
    <t>사회과학</t>
    <phoneticPr fontId="3" type="noConversion"/>
  </si>
  <si>
    <t>청소년고전</t>
    <phoneticPr fontId="3" type="noConversion"/>
  </si>
  <si>
    <t>춘향전 : 사랑사랑 내 사랑아 어화둥둥 내 사랑아 / 전국국어교사모임</t>
    <phoneticPr fontId="3" type="noConversion"/>
  </si>
  <si>
    <t>심청전 : 어두운 눈을 뜨니 온 세상이 장관이라 / 전국국어교사모임</t>
    <phoneticPr fontId="3" type="noConversion"/>
  </si>
  <si>
    <t>흥부전 : 이 박을 타거들랑 밥 한 통만 나오너라 / 전국국어교사모임</t>
    <phoneticPr fontId="3" type="noConversion"/>
  </si>
  <si>
    <t>박씨전 : 낭군 같은 남자들은 조금도 부럽지 않습니다 / 전국국어교사모임</t>
    <phoneticPr fontId="3" type="noConversion"/>
  </si>
  <si>
    <t>바보처럼 공부하고 천재처럼 꿈꿔라 시즌 2 / 김의식</t>
    <phoneticPr fontId="3" type="noConversion"/>
  </si>
  <si>
    <t>명진출판사</t>
    <phoneticPr fontId="3" type="noConversion"/>
  </si>
  <si>
    <t>Why? 인문고전학습만화 : 국부론 / 김성훈</t>
    <phoneticPr fontId="3" type="noConversion"/>
  </si>
  <si>
    <t>예림당</t>
    <phoneticPr fontId="3" type="noConversion"/>
  </si>
  <si>
    <t>Why? 인문고전학습만화 : 북학의 / 정석호</t>
    <phoneticPr fontId="3" type="noConversion"/>
  </si>
  <si>
    <t>Why? 인문고전학습만화 : 사기 / 정석호</t>
    <phoneticPr fontId="3" type="noConversion"/>
  </si>
  <si>
    <t>Why? 인문고전학습만화 : 국화와 칼 / 김성훈</t>
    <phoneticPr fontId="3" type="noConversion"/>
  </si>
  <si>
    <t>Why? 인문고전학습만화 : 종의기원 / 남승현</t>
    <phoneticPr fontId="3" type="noConversion"/>
  </si>
  <si>
    <t>Why? 인문고전학습만화 : 프로테스탄트 윤리와 자본주의 정신 / 박세준</t>
    <phoneticPr fontId="3" type="noConversion"/>
  </si>
  <si>
    <t>Why? 인문고전학습만화 : 유토피아 / 정석호</t>
    <phoneticPr fontId="3" type="noConversion"/>
  </si>
  <si>
    <t>Why? 인문고전학습만화 : 자본론 / 박세준</t>
    <phoneticPr fontId="3" type="noConversion"/>
  </si>
  <si>
    <t>Why? 인문고전학습만화 : 군주론 / 최유리</t>
    <phoneticPr fontId="3" type="noConversion"/>
  </si>
  <si>
    <t>인문고전</t>
    <phoneticPr fontId="3" type="noConversion"/>
  </si>
  <si>
    <t>애드워드 툴레인의 신기한 여행 / 케이드 디카밀로</t>
    <phoneticPr fontId="3" type="noConversion"/>
  </si>
  <si>
    <t>비룡소</t>
    <phoneticPr fontId="3" type="noConversion"/>
  </si>
  <si>
    <t>10대와 통하는 독립운동가 이야기 / 김삼웅</t>
    <phoneticPr fontId="3" type="noConversion"/>
  </si>
  <si>
    <t>철수와 영희</t>
    <phoneticPr fontId="3" type="noConversion"/>
  </si>
  <si>
    <t>세상을 바꾼 탐험 / 김용만</t>
    <phoneticPr fontId="3" type="noConversion"/>
  </si>
  <si>
    <t>다른</t>
    <phoneticPr fontId="3" type="noConversion"/>
  </si>
  <si>
    <t>응답하라 한국사 1~2 / 김은석</t>
    <phoneticPr fontId="3" type="noConversion"/>
  </si>
  <si>
    <t>살림터</t>
    <phoneticPr fontId="3" type="noConversion"/>
  </si>
  <si>
    <t>통 역사 신문 1~5 / 김상훈</t>
    <phoneticPr fontId="3" type="noConversion"/>
  </si>
  <si>
    <t>꿈결</t>
    <phoneticPr fontId="3" type="noConversion"/>
  </si>
  <si>
    <t>우리 품에 돌아온 문화재 / 국외소재문화재재단</t>
    <phoneticPr fontId="3" type="noConversion"/>
  </si>
  <si>
    <t>눌와</t>
    <phoneticPr fontId="3" type="noConversion"/>
  </si>
  <si>
    <t>그림으로 읽는 숨겨진 아시아의 역사 / 박소울</t>
    <phoneticPr fontId="3" type="noConversion"/>
  </si>
  <si>
    <t>알에이치코리아</t>
    <phoneticPr fontId="3" type="noConversion"/>
  </si>
  <si>
    <t>쥐 The Complete Maus 합본 / 아트 슈피겔만</t>
    <phoneticPr fontId="3" type="noConversion"/>
  </si>
  <si>
    <t>아름드리미디어</t>
    <phoneticPr fontId="3" type="noConversion"/>
  </si>
  <si>
    <t>노빈손 100년전 미국에 가다 / 김솔아</t>
    <phoneticPr fontId="3" type="noConversion"/>
  </si>
  <si>
    <t>뜨인돌</t>
    <phoneticPr fontId="3" type="noConversion"/>
  </si>
  <si>
    <t>역사</t>
    <phoneticPr fontId="3" type="noConversion"/>
  </si>
  <si>
    <t>십대를 위한 사랑학 개론 / 정연희</t>
    <phoneticPr fontId="3" type="noConversion"/>
  </si>
  <si>
    <t>홍당무 / 쥘 르나르</t>
    <phoneticPr fontId="3" type="noConversion"/>
  </si>
  <si>
    <t>푸른숲주니어</t>
    <phoneticPr fontId="3" type="noConversion"/>
  </si>
  <si>
    <t>청소년문학</t>
    <phoneticPr fontId="3" type="noConversion"/>
  </si>
  <si>
    <t>섬/ 장그르니에</t>
    <phoneticPr fontId="5" type="noConversion"/>
  </si>
  <si>
    <t>민음사</t>
    <phoneticPr fontId="5" type="noConversion"/>
  </si>
  <si>
    <t>권</t>
    <phoneticPr fontId="5" type="noConversion"/>
  </si>
  <si>
    <t>농담/밀란쿤데라</t>
    <phoneticPr fontId="5" type="noConversion"/>
  </si>
  <si>
    <t>면도날/서머셋 모음</t>
    <phoneticPr fontId="5" type="noConversion"/>
  </si>
  <si>
    <t>백년의 고독1/가브리엘 가르시아</t>
    <phoneticPr fontId="5" type="noConversion"/>
  </si>
  <si>
    <t>백년의 고독2/가브리엘 가르시아</t>
    <phoneticPr fontId="5" type="noConversion"/>
  </si>
  <si>
    <t>싯다르타/헤르만헤세</t>
    <phoneticPr fontId="5" type="noConversion"/>
  </si>
  <si>
    <t>사기열전1/사마천</t>
    <phoneticPr fontId="5" type="noConversion"/>
  </si>
  <si>
    <t>사기열전2/사마천</t>
    <phoneticPr fontId="5" type="noConversion"/>
  </si>
  <si>
    <t>어느 시골 신부의 일기/조르주 베르나노스</t>
    <phoneticPr fontId="5" type="noConversion"/>
  </si>
  <si>
    <t>시계태엽오렌지/앤소니 버제스</t>
    <phoneticPr fontId="5" type="noConversion"/>
  </si>
  <si>
    <t>네루다의 우편 배달부/안토니오 스카르메타</t>
    <phoneticPr fontId="5" type="noConversion"/>
  </si>
  <si>
    <t>보르헤스 전집2 픽션들/호르헤 루이스 보르헤스</t>
    <phoneticPr fontId="5" type="noConversion"/>
  </si>
  <si>
    <t>그 후/나쓰메 소세키</t>
    <phoneticPr fontId="5" type="noConversion"/>
  </si>
  <si>
    <t>방드르디, 태평양의 끝/미셸 투르니에</t>
    <phoneticPr fontId="5" type="noConversion"/>
  </si>
  <si>
    <t>사기본기/사마천</t>
    <phoneticPr fontId="5" type="noConversion"/>
  </si>
  <si>
    <t>지상의 양식/앙드레 지드</t>
    <phoneticPr fontId="5" type="noConversion"/>
  </si>
  <si>
    <t>고리오 영감/오노레 드 발자크</t>
    <phoneticPr fontId="5" type="noConversion"/>
  </si>
  <si>
    <t>자기만의 방/버지니아 울프</t>
    <phoneticPr fontId="5" type="noConversion"/>
  </si>
  <si>
    <t>분노의 포도1/존 스타인벡</t>
    <phoneticPr fontId="5" type="noConversion"/>
  </si>
  <si>
    <t>분노의 포도2/존 스타인벡</t>
    <phoneticPr fontId="5" type="noConversion"/>
  </si>
  <si>
    <t>(세트)통박사의 중학사회 통으로 끝내기 정치와 법+국제정치/김상훈</t>
    <phoneticPr fontId="5" type="noConversion"/>
  </si>
  <si>
    <t>카시오페아</t>
    <phoneticPr fontId="5" type="noConversion"/>
  </si>
  <si>
    <t>세트</t>
    <phoneticPr fontId="5" type="noConversion"/>
  </si>
  <si>
    <t>상위 1%만 알고 있는 고교 선택의 진실/신진상</t>
    <phoneticPr fontId="5" type="noConversion"/>
  </si>
  <si>
    <t>지공신공</t>
    <phoneticPr fontId="5" type="noConversion"/>
  </si>
  <si>
    <t>나는 블랙컨슈머였어/윤영선 외</t>
    <phoneticPr fontId="5" type="noConversion"/>
  </si>
  <si>
    <t>푸른책들</t>
    <phoneticPr fontId="5" type="noConversion"/>
  </si>
  <si>
    <t>내 삶은 헤엄칠 줄 모른다./엘렌 튀르종</t>
    <phoneticPr fontId="5" type="noConversion"/>
  </si>
  <si>
    <t>산하</t>
    <phoneticPr fontId="5" type="noConversion"/>
  </si>
  <si>
    <t>오둠 속에서 작은 키스를/글렌다 밀러드</t>
    <phoneticPr fontId="5" type="noConversion"/>
  </si>
  <si>
    <t>돌베개</t>
    <phoneticPr fontId="5" type="noConversion"/>
  </si>
  <si>
    <t>한밤의 동물원/소냐 하트넷</t>
    <phoneticPr fontId="5" type="noConversion"/>
  </si>
  <si>
    <t>밤 10시의 질문/케이트 드 골디</t>
    <phoneticPr fontId="5" type="noConversion"/>
  </si>
  <si>
    <t>주니어 브라운의 행성/버지니아 해밀턴</t>
    <phoneticPr fontId="5" type="noConversion"/>
  </si>
  <si>
    <t>하얀 라일락/캐럴린 마미어</t>
    <phoneticPr fontId="5" type="noConversion"/>
  </si>
  <si>
    <t>블루베리 잼을 만드는 계절/폴리 호배스</t>
    <phoneticPr fontId="5" type="noConversion"/>
  </si>
  <si>
    <t>어느 뜨거웠던 날들/리타 윌리엄스-가르시아</t>
    <phoneticPr fontId="5" type="noConversion"/>
  </si>
  <si>
    <t>새들이 보는 것/소냐 하트넷</t>
    <phoneticPr fontId="5" type="noConversion"/>
  </si>
  <si>
    <t>그해 봄은 더디게 왔다/패터 반 게스텔</t>
    <phoneticPr fontId="5" type="noConversion"/>
  </si>
  <si>
    <t>신이 없는 세상/피트 호트먼</t>
    <phoneticPr fontId="5" type="noConversion"/>
  </si>
  <si>
    <t>개는 농담하지 않는다./루이스 새커</t>
    <phoneticPr fontId="5" type="noConversion"/>
  </si>
  <si>
    <t>해리 미용실의 네버엔딩 스토리/박현숙</t>
    <phoneticPr fontId="5" type="noConversion"/>
  </si>
  <si>
    <t>자음과 모음</t>
    <phoneticPr fontId="5" type="noConversion"/>
  </si>
  <si>
    <t>좀 비뚤어지다/진저</t>
    <phoneticPr fontId="5" type="noConversion"/>
  </si>
  <si>
    <t>마음오를꽃/정도상</t>
    <phoneticPr fontId="5" type="noConversion"/>
  </si>
  <si>
    <t>사막으로 난 길/현길언</t>
    <phoneticPr fontId="5" type="noConversion"/>
  </si>
  <si>
    <t>말랑말랑 소울 스키마/박은몽</t>
    <phoneticPr fontId="5" type="noConversion"/>
  </si>
  <si>
    <t>멸치 머리엔 블랙박스가 있다./황선도</t>
    <phoneticPr fontId="5" type="noConversion"/>
  </si>
  <si>
    <t>부키</t>
    <phoneticPr fontId="5" type="noConversion"/>
  </si>
  <si>
    <t>사회복지사가 말하는 사회복지사/김세진 외</t>
    <phoneticPr fontId="5" type="noConversion"/>
  </si>
  <si>
    <t>약사가 말하는 약사/홍성광 외</t>
    <phoneticPr fontId="5" type="noConversion"/>
  </si>
  <si>
    <t>금융인이 말하는 금융인/강세훈 외</t>
    <phoneticPr fontId="5" type="noConversion"/>
  </si>
  <si>
    <t xml:space="preserve">화페이야기/송인창외 </t>
    <phoneticPr fontId="5" type="noConversion"/>
  </si>
  <si>
    <t>논어를 읽기 전/정춘수</t>
    <phoneticPr fontId="5" type="noConversion"/>
  </si>
  <si>
    <t>달나라 소년/황선도</t>
    <phoneticPr fontId="5" type="noConversion"/>
  </si>
  <si>
    <t>낙타는 왜 사막으로 갔을까/최형선</t>
    <phoneticPr fontId="5" type="noConversion"/>
  </si>
  <si>
    <t>숫자의 탄생/조르주 이프라</t>
    <phoneticPr fontId="5" type="noConversion"/>
  </si>
  <si>
    <t>세계를 움직인 과학의고전들/가마타 히로키</t>
    <phoneticPr fontId="5" type="noConversion"/>
  </si>
  <si>
    <t>가족의 두얼굴/최광현</t>
    <phoneticPr fontId="5" type="noConversion"/>
  </si>
  <si>
    <t>보노보노은행/이종수, 유병선 외</t>
    <phoneticPr fontId="5" type="noConversion"/>
  </si>
  <si>
    <t>노동의 배신/바버라 에런라이크</t>
    <phoneticPr fontId="5" type="noConversion"/>
  </si>
  <si>
    <t>긍정의 배신/바버라 에런라이크</t>
    <phoneticPr fontId="5" type="noConversion"/>
  </si>
  <si>
    <t>삐딱한 예술가들의 유쾌한 철학 교실/프랑수아 다고네 외</t>
    <phoneticPr fontId="5" type="noConversion"/>
  </si>
  <si>
    <t>날아라 노동/은수미</t>
    <phoneticPr fontId="5" type="noConversion"/>
  </si>
  <si>
    <t>모털 엔진/필립 리브</t>
    <phoneticPr fontId="5" type="noConversion"/>
  </si>
  <si>
    <t>사냥꾼의 현상금/필립리브</t>
    <phoneticPr fontId="5" type="noConversion"/>
  </si>
  <si>
    <t>악마의 무기/필립리브</t>
    <phoneticPr fontId="5" type="noConversion"/>
  </si>
  <si>
    <t>황혼의 들판/필립리브</t>
    <phoneticPr fontId="5" type="noConversion"/>
  </si>
  <si>
    <t>장애인 복지 천국을 가다/백경학 외</t>
    <phoneticPr fontId="5" type="noConversion"/>
  </si>
  <si>
    <t>숏버스/조너선 무니</t>
    <phoneticPr fontId="5" type="noConversion"/>
  </si>
  <si>
    <t>사바이 인도차이나/정숙영</t>
    <phoneticPr fontId="5" type="noConversion"/>
  </si>
  <si>
    <t>무대책 낙천주의자의 무규칙 유럽여행/정숙영</t>
    <phoneticPr fontId="5" type="noConversion"/>
  </si>
  <si>
    <t>마이 리틀 레드북/레이첼 카우더 네일버프</t>
    <phoneticPr fontId="5" type="noConversion"/>
  </si>
  <si>
    <t>까칠한 가족/조반니노과레스키</t>
    <phoneticPr fontId="5" type="noConversion"/>
  </si>
  <si>
    <t>까칠한 가정부/조반니노과레스키</t>
    <phoneticPr fontId="5" type="noConversion"/>
  </si>
  <si>
    <t>들풀들이 들려주는 위대한 백성 이야기3/홍순명</t>
    <phoneticPr fontId="5" type="noConversion"/>
  </si>
  <si>
    <t>청소년이 읽는 우리 수필/신영복</t>
    <phoneticPr fontId="5" type="noConversion"/>
  </si>
  <si>
    <t>청소년이 읽는 우리 수필/문익환</t>
    <phoneticPr fontId="5" type="noConversion"/>
  </si>
  <si>
    <t>청소년이 읽는 우리 수필/조지훈</t>
    <phoneticPr fontId="5" type="noConversion"/>
  </si>
  <si>
    <t>청소년이 읽는 우리 수필/이태준</t>
    <phoneticPr fontId="5" type="noConversion"/>
  </si>
  <si>
    <t>청소년이 읽는 우리 수필/이문구</t>
    <phoneticPr fontId="5" type="noConversion"/>
  </si>
  <si>
    <t>청소년이 읽는 우리 수필/김수영</t>
    <phoneticPr fontId="5" type="noConversion"/>
  </si>
  <si>
    <t>청소년이 읽는 우리 수필/정지용</t>
    <phoneticPr fontId="5" type="noConversion"/>
  </si>
  <si>
    <t>청소년이 읽는 우리 수필/신경림</t>
    <phoneticPr fontId="5" type="noConversion"/>
  </si>
  <si>
    <t>청소년이 읽는 우리 수필/김기림</t>
    <phoneticPr fontId="5" type="noConversion"/>
  </si>
  <si>
    <t>청소년이 읽는 우리 수필/김용준</t>
    <phoneticPr fontId="5" type="noConversion"/>
  </si>
  <si>
    <t>신사임당, 하이테크놀로지를 만나다/김세서리아</t>
    <phoneticPr fontId="5" type="noConversion"/>
  </si>
  <si>
    <t>아침부터 저녁까지 과학 여행/게르트 슈나이더</t>
    <phoneticPr fontId="5" type="noConversion"/>
  </si>
  <si>
    <t>열다섯살의 용기/필립 후즈</t>
    <phoneticPr fontId="5" type="noConversion"/>
  </si>
  <si>
    <t>괴물이 우리를 삼키기 전에/게르트 슈나이더</t>
    <phoneticPr fontId="5" type="noConversion"/>
  </si>
  <si>
    <t>3.11이후를 살아갈 어린 벗들에게/다쿠키 요시미쓰</t>
    <phoneticPr fontId="5" type="noConversion"/>
  </si>
  <si>
    <t>세상은 어떻게 뉴스가 될까/홍성일</t>
    <phoneticPr fontId="5" type="noConversion"/>
  </si>
  <si>
    <t>말똥구슬/유금</t>
    <phoneticPr fontId="5" type="noConversion"/>
  </si>
  <si>
    <t>길위의 노래/김시습</t>
    <phoneticPr fontId="5" type="noConversion"/>
  </si>
  <si>
    <t>욕심을 잊으면 새들의 친구가 되네/이규보</t>
    <phoneticPr fontId="5" type="noConversion"/>
  </si>
  <si>
    <t>우주의 눈으로 세상을 보다/홍대용</t>
    <phoneticPr fontId="5" type="noConversion"/>
  </si>
  <si>
    <t>개구리 울음소리/장유</t>
    <phoneticPr fontId="5" type="noConversion"/>
  </si>
  <si>
    <t>풀이 되고 나무가 되고 강물이 되어/신흠</t>
    <phoneticPr fontId="5" type="noConversion"/>
  </si>
  <si>
    <t>새벽에 홀로 깨어/최치원</t>
    <phoneticPr fontId="5" type="noConversion"/>
  </si>
  <si>
    <t>도산에 사는 즐거움/이황</t>
    <phoneticPr fontId="5" type="noConversion"/>
  </si>
  <si>
    <t>깨끗한 매미처럼 향기로운 귤처럼/이덕무</t>
    <phoneticPr fontId="5" type="noConversion"/>
  </si>
  <si>
    <t>역사</t>
    <phoneticPr fontId="3" type="noConversion"/>
  </si>
  <si>
    <t>문학</t>
    <phoneticPr fontId="3" type="noConversion"/>
  </si>
  <si>
    <t>청소년문학</t>
    <phoneticPr fontId="3" type="noConversion"/>
  </si>
  <si>
    <t>청소년교양</t>
    <phoneticPr fontId="3" type="noConversion"/>
  </si>
  <si>
    <t>다산의 풍경/정약용</t>
    <phoneticPr fontId="5" type="noConversion"/>
  </si>
  <si>
    <t>다산의 마음/정약용</t>
    <phoneticPr fontId="5" type="noConversion"/>
  </si>
  <si>
    <t>골목길 나의 집/이언진</t>
    <phoneticPr fontId="5" type="noConversion"/>
  </si>
  <si>
    <t>우리 신선을 찾아서/홍만종</t>
    <phoneticPr fontId="5" type="noConversion"/>
  </si>
  <si>
    <t>나는 모든 것을 알고 싶다./이익</t>
    <phoneticPr fontId="5" type="noConversion"/>
  </si>
  <si>
    <t>조선 문인의 일본견문록/신유한</t>
    <phoneticPr fontId="5" type="noConversion"/>
  </si>
  <si>
    <t xml:space="preserve">덴동어미화전가/박혜숙 </t>
    <phoneticPr fontId="5" type="noConversion"/>
  </si>
  <si>
    <t>나는 나의 법을 따르겠다./허균</t>
    <phoneticPr fontId="5" type="noConversion"/>
  </si>
  <si>
    <t>우리 엄마는 왜?/김고연주</t>
    <phoneticPr fontId="5" type="noConversion"/>
  </si>
  <si>
    <t>자원봉사도 고민이 필요해/다나카 유</t>
    <phoneticPr fontId="5" type="noConversion"/>
  </si>
  <si>
    <t>아베히로시와 아사히야마 동물원 이야기/아베 히로시</t>
    <phoneticPr fontId="5" type="noConversion"/>
  </si>
  <si>
    <t>손안의 고전 큰 글씨 판 세트 전4권/황종원</t>
    <phoneticPr fontId="5" type="noConversion"/>
  </si>
  <si>
    <t>서책</t>
    <phoneticPr fontId="5" type="noConversion"/>
  </si>
  <si>
    <t>십대들을 위한 인성교과서 진정한 부/줄리 데이비</t>
    <phoneticPr fontId="5" type="noConversion"/>
  </si>
  <si>
    <t>아름다운 사람들</t>
    <phoneticPr fontId="5" type="noConversion"/>
  </si>
  <si>
    <t>환경에도 정의가 필요해/장성익</t>
    <phoneticPr fontId="5" type="noConversion"/>
  </si>
  <si>
    <t>풀빛</t>
    <phoneticPr fontId="5" type="noConversion"/>
  </si>
  <si>
    <t>회전퍼즐퀴즈 도전 고사성어/박영수</t>
    <phoneticPr fontId="5" type="noConversion"/>
  </si>
  <si>
    <t>청림</t>
    <phoneticPr fontId="5" type="noConversion"/>
  </si>
  <si>
    <t>숫자로 보는 세계화 교과서/카를-알브레히트 이멜</t>
    <phoneticPr fontId="5" type="noConversion"/>
  </si>
  <si>
    <t>현실문화</t>
    <phoneticPr fontId="5" type="noConversion"/>
  </si>
  <si>
    <t>내 친구를 찾습니다./몸문화연구소</t>
    <phoneticPr fontId="5" type="noConversion"/>
  </si>
  <si>
    <t>양철북</t>
    <phoneticPr fontId="5" type="noConversion"/>
  </si>
  <si>
    <t>왜 하지 말라는 거야?/마르크 캉탱</t>
    <phoneticPr fontId="5" type="noConversion"/>
  </si>
  <si>
    <t>개마고원</t>
    <phoneticPr fontId="5" type="noConversion"/>
  </si>
  <si>
    <t>죽음 왜 쉬쉬하지?/실비 보시에</t>
    <phoneticPr fontId="5" type="noConversion"/>
  </si>
  <si>
    <t>지구를 구하자/마르틴 라퐁</t>
    <phoneticPr fontId="5" type="noConversion"/>
  </si>
  <si>
    <t>왜 사람을 죽이면 안될까?/정웅일</t>
    <phoneticPr fontId="5" type="noConversion"/>
  </si>
  <si>
    <t>글로세움</t>
    <phoneticPr fontId="5" type="noConversion"/>
  </si>
  <si>
    <t>10대와 통하는 사찰 벽화 이야기/강호진</t>
    <phoneticPr fontId="5" type="noConversion"/>
  </si>
  <si>
    <t>철수와 영희</t>
    <phoneticPr fontId="5" type="noConversion"/>
  </si>
  <si>
    <t>원자력이 아니면 촛불을 켜야 할까?/장바티스트 드 파나피외</t>
    <phoneticPr fontId="5" type="noConversion"/>
  </si>
  <si>
    <t>내인생의책</t>
    <phoneticPr fontId="5" type="noConversion"/>
  </si>
  <si>
    <t>미래를 여는 에너지/안젤라 로이스턴</t>
    <phoneticPr fontId="5" type="noConversion"/>
  </si>
  <si>
    <t>다섯수레</t>
    <phoneticPr fontId="5" type="noConversion"/>
  </si>
  <si>
    <t>옷장에서 나온 인문학/이민정</t>
    <phoneticPr fontId="5" type="noConversion"/>
  </si>
  <si>
    <t>들녘</t>
    <phoneticPr fontId="5" type="noConversion"/>
  </si>
  <si>
    <t>거짓말로 배우는 10대들의 통계학/권재원</t>
    <phoneticPr fontId="5" type="noConversion"/>
  </si>
  <si>
    <t>다른</t>
    <phoneticPr fontId="5" type="noConversion"/>
  </si>
  <si>
    <t>어떤게 정상이야?/볼프강 코른</t>
    <phoneticPr fontId="5" type="noConversion"/>
  </si>
  <si>
    <t>웅진주니어</t>
    <phoneticPr fontId="5" type="noConversion"/>
  </si>
  <si>
    <t xml:space="preserve">해리스 버딕과 열네 가지 미스터리/스티븐 킹 외 </t>
    <phoneticPr fontId="5" type="noConversion"/>
  </si>
  <si>
    <t>20년간의 수요일/윤미향</t>
    <phoneticPr fontId="5" type="noConversion"/>
  </si>
  <si>
    <t>빨간 양털 조끼의 세계 여행볼프강 코른</t>
    <phoneticPr fontId="5" type="noConversion"/>
  </si>
  <si>
    <t>10대와 통하는 한국전쟁 이야기/이임하</t>
    <phoneticPr fontId="5" type="noConversion"/>
  </si>
  <si>
    <t>철수와영희</t>
    <phoneticPr fontId="5" type="noConversion"/>
  </si>
  <si>
    <t>10대와 통하는 불교/강호진</t>
    <phoneticPr fontId="5" type="noConversion"/>
  </si>
  <si>
    <t>10대와 통하는 미디어/손석춘</t>
    <phoneticPr fontId="5" type="noConversion"/>
  </si>
  <si>
    <t>청소년을 위한 세계인권사/하승수</t>
    <phoneticPr fontId="5" type="noConversion"/>
  </si>
  <si>
    <t>두리미디어</t>
    <phoneticPr fontId="5" type="noConversion"/>
  </si>
  <si>
    <t>청소년을 위한 한국고전문학사/김은정, 류대곤</t>
    <phoneticPr fontId="5" type="noConversion"/>
  </si>
  <si>
    <t>청소년을 위한 동양철학사/임선영</t>
    <phoneticPr fontId="5" type="noConversion"/>
  </si>
  <si>
    <t>청소년을 위한 한국현대문학사/채호석</t>
    <phoneticPr fontId="5" type="noConversion"/>
  </si>
  <si>
    <t>청소년을 위한 한국철학사/김윤경</t>
    <phoneticPr fontId="5" type="noConversion"/>
  </si>
  <si>
    <t>청소년을 위한 세계경제사/석혜원</t>
    <phoneticPr fontId="5" type="noConversion"/>
  </si>
  <si>
    <t>청소년을 위한 동양과학사/오민영</t>
    <phoneticPr fontId="5" type="noConversion"/>
  </si>
  <si>
    <t>청소년을 위한 한국음악사/송혜진</t>
    <phoneticPr fontId="5" type="noConversion"/>
  </si>
  <si>
    <t>청소년을 위한 한국과학사/정인경</t>
    <phoneticPr fontId="5" type="noConversion"/>
  </si>
  <si>
    <t>청소년을 위한 동양수학사/장혜원</t>
    <phoneticPr fontId="5" type="noConversion"/>
  </si>
  <si>
    <t>청소년을 위한 서양문학사 하권/김계영</t>
    <phoneticPr fontId="5" type="noConversion"/>
  </si>
  <si>
    <t>청소년을 위한 서양문학사 상권/김계영</t>
    <phoneticPr fontId="5" type="noConversion"/>
  </si>
  <si>
    <t>청소년을 위한 한국음악사:양악편/민경찬</t>
    <phoneticPr fontId="5" type="noConversion"/>
  </si>
  <si>
    <t>청소년을 위한 서양철학사/서용순</t>
    <phoneticPr fontId="5" type="noConversion"/>
  </si>
  <si>
    <t>청소년을 위한 서양 수학사/고상숙 고호경</t>
    <phoneticPr fontId="5" type="noConversion"/>
  </si>
  <si>
    <t>청소년을 위한 한국 근현대사/조왕호 김인기</t>
    <phoneticPr fontId="5" type="noConversion"/>
  </si>
  <si>
    <t>청소년을 위한 동양미술사/이석원 외</t>
    <phoneticPr fontId="5" type="noConversion"/>
  </si>
  <si>
    <t>청소년을 위한 서양음악사/이동활</t>
    <phoneticPr fontId="5" type="noConversion"/>
  </si>
  <si>
    <t>청소년을 위한 동아시아사/박중현</t>
    <phoneticPr fontId="5" type="noConversion"/>
  </si>
  <si>
    <t>그때 프리드리히가 있었다./한스 페터리히터</t>
    <phoneticPr fontId="5" type="noConversion"/>
  </si>
  <si>
    <t>보물창고</t>
    <phoneticPr fontId="5" type="noConversion"/>
  </si>
  <si>
    <t>니임의 비밀/로버트 오브라이언</t>
    <phoneticPr fontId="5" type="noConversion"/>
  </si>
  <si>
    <t>루비홀러/샤론 크리치</t>
    <phoneticPr fontId="5" type="noConversion"/>
  </si>
  <si>
    <t>그 소년은 열네 살이었다./로이스 로리</t>
    <phoneticPr fontId="5" type="noConversion"/>
  </si>
  <si>
    <t>내가 사랑한 야곱/캐서린 패터슨</t>
    <phoneticPr fontId="5" type="noConversion"/>
  </si>
  <si>
    <t>미용학교에 간 하느님/신시아 라일런트</t>
    <phoneticPr fontId="5" type="noConversion"/>
  </si>
  <si>
    <t>마르셀로의 특별한 세계/프란시스코x스토크</t>
    <phoneticPr fontId="5" type="noConversion"/>
  </si>
  <si>
    <t>내 이름은 라크슈미입니다./패트리샤 맥코믹</t>
    <phoneticPr fontId="5" type="noConversion"/>
  </si>
  <si>
    <t>젤리코로드/멜리나 마체타</t>
    <phoneticPr fontId="5" type="noConversion"/>
  </si>
  <si>
    <t>시간 밖으로 달리다./마거릿 피터슨 해딕스</t>
    <phoneticPr fontId="5" type="noConversion"/>
  </si>
  <si>
    <t>악마의 농구코트/칼 듀커</t>
    <phoneticPr fontId="5" type="noConversion"/>
  </si>
  <si>
    <t>죽은 개는 이제 그만/고든 코먼</t>
    <phoneticPr fontId="5" type="noConversion"/>
  </si>
  <si>
    <t>뚱보생활지침서/캐롤린 매클러</t>
    <phoneticPr fontId="5" type="noConversion"/>
  </si>
  <si>
    <t>컷/패트리샤 맥코믹</t>
    <phoneticPr fontId="5" type="noConversion"/>
  </si>
  <si>
    <t>잔혹한 통과의례/제리 스피넬리</t>
    <phoneticPr fontId="5" type="noConversion"/>
  </si>
  <si>
    <t>엘리노어 &amp;파크/레인보우 로웰</t>
    <phoneticPr fontId="5" type="noConversion"/>
  </si>
  <si>
    <t>홀리스 우즈의 그림들/패트리샤 레일리 기프</t>
    <phoneticPr fontId="5" type="noConversion"/>
  </si>
  <si>
    <t>딸과 떠나는 성당 기행/이용재</t>
    <phoneticPr fontId="5" type="noConversion"/>
  </si>
  <si>
    <t>디자인하우스</t>
    <phoneticPr fontId="5" type="noConversion"/>
  </si>
  <si>
    <t>역사가 아프니 건물도 괴롭더라/이용재</t>
    <phoneticPr fontId="5" type="noConversion"/>
  </si>
  <si>
    <t>도미노북스</t>
    <phoneticPr fontId="5" type="noConversion"/>
  </si>
  <si>
    <t>이용재의 궁극의 문화기행/이용재</t>
    <phoneticPr fontId="5" type="noConversion"/>
  </si>
  <si>
    <t>이용재의 궁극의 문화기행2/이용재</t>
    <phoneticPr fontId="5" type="noConversion"/>
  </si>
  <si>
    <t>고택에서 빈둥거리다 길을 찾다/이용재외</t>
    <phoneticPr fontId="5" type="noConversion"/>
  </si>
  <si>
    <t>조상들의 지혜까 담긴 우리 건축의 멋/이용재</t>
    <phoneticPr fontId="5" type="noConversion"/>
  </si>
  <si>
    <t>지경사</t>
    <phoneticPr fontId="5" type="noConversion"/>
  </si>
  <si>
    <t>청소년을 위한 추천영화77편/강안 이승민</t>
    <phoneticPr fontId="5" type="noConversion"/>
  </si>
  <si>
    <t>씨네21북스</t>
    <phoneticPr fontId="5" type="noConversion"/>
  </si>
  <si>
    <t>3인의 서예가/전주전통문화연수원</t>
    <phoneticPr fontId="5" type="noConversion"/>
  </si>
  <si>
    <t>열린박물관</t>
    <phoneticPr fontId="5" type="noConversion"/>
  </si>
  <si>
    <t>웹소설 작가되기/정연주, 양효진</t>
    <phoneticPr fontId="5" type="noConversion"/>
  </si>
  <si>
    <t>별을 꿈꾸다/손일락</t>
    <phoneticPr fontId="5" type="noConversion"/>
  </si>
  <si>
    <t>10대와 통하는 문화로 읽는 한국 현대사/이임하</t>
    <phoneticPr fontId="5" type="noConversion"/>
  </si>
  <si>
    <t>잃어버린 시간을 찾아서/오선민</t>
    <phoneticPr fontId="5" type="noConversion"/>
  </si>
  <si>
    <t>작은길</t>
    <phoneticPr fontId="5" type="noConversion"/>
  </si>
  <si>
    <t>한자로 배우는 교과서 어휘 세트 전4권/양태은 외</t>
    <phoneticPr fontId="5" type="noConversion"/>
  </si>
  <si>
    <t>아이세움</t>
    <phoneticPr fontId="5" type="noConversion"/>
  </si>
  <si>
    <t>세상의 모든 고전:서양사상편/반덕진</t>
    <phoneticPr fontId="5" type="noConversion"/>
  </si>
  <si>
    <t>가람기획</t>
    <phoneticPr fontId="5" type="noConversion"/>
  </si>
  <si>
    <t>십대를 위한 고전문학 사랑방/박진형</t>
    <phoneticPr fontId="5" type="noConversion"/>
  </si>
  <si>
    <t>푸른지식</t>
    <phoneticPr fontId="5" type="noConversion"/>
  </si>
  <si>
    <t>청소년을 위한 철학에세이/강영계</t>
    <phoneticPr fontId="5" type="noConversion"/>
  </si>
  <si>
    <t>해냄</t>
    <phoneticPr fontId="5" type="noConversion"/>
  </si>
  <si>
    <t>사춘기통증/강선영</t>
    <phoneticPr fontId="5" type="noConversion"/>
  </si>
  <si>
    <t>북에디션</t>
    <phoneticPr fontId="5" type="noConversion"/>
  </si>
  <si>
    <t>아닌척, 괜찮은척 열다섯의 속마음/김현정</t>
    <phoneticPr fontId="5" type="noConversion"/>
  </si>
  <si>
    <t>팜파스</t>
    <phoneticPr fontId="5" type="noConversion"/>
  </si>
  <si>
    <t>철학</t>
    <phoneticPr fontId="3" type="noConversion"/>
  </si>
  <si>
    <t>청소년고전</t>
    <phoneticPr fontId="3" type="noConversion"/>
  </si>
  <si>
    <t>세트</t>
    <phoneticPr fontId="5" type="noConversion"/>
  </si>
  <si>
    <t>기술과학</t>
    <phoneticPr fontId="3" type="noConversion"/>
  </si>
  <si>
    <t>언어</t>
    <phoneticPr fontId="3" type="noConversion"/>
  </si>
  <si>
    <t>청소년교양</t>
    <phoneticPr fontId="3" type="noConversion"/>
  </si>
  <si>
    <t>세트</t>
    <phoneticPr fontId="5" type="noConversion"/>
  </si>
  <si>
    <t>여자없는 남자들 / 무라카미 하루키</t>
    <phoneticPr fontId="3" type="noConversion"/>
  </si>
  <si>
    <t>문학동네</t>
    <phoneticPr fontId="3" type="noConversion"/>
  </si>
  <si>
    <t>문학</t>
    <phoneticPr fontId="3" type="noConversion"/>
  </si>
  <si>
    <t>참 좋은 당신을 만났습니다 / 송정림</t>
    <phoneticPr fontId="3" type="noConversion"/>
  </si>
  <si>
    <t>나무생각</t>
    <phoneticPr fontId="3" type="noConversion"/>
  </si>
  <si>
    <t>참 좋은 당신을 만났습니다 두번째 / 송정림</t>
    <phoneticPr fontId="3" type="noConversion"/>
  </si>
  <si>
    <t>쓰러질때마다 일어서면 그만 / 이외수</t>
    <phoneticPr fontId="3" type="noConversion"/>
  </si>
  <si>
    <t>해냄</t>
    <phoneticPr fontId="3" type="noConversion"/>
  </si>
  <si>
    <t>나는 죽을 때까지 재미있게 살고 싶다 / 이근후</t>
    <phoneticPr fontId="3" type="noConversion"/>
  </si>
  <si>
    <t>갤리온</t>
    <phoneticPr fontId="3" type="noConversion"/>
  </si>
  <si>
    <t>어떤 하루 / 신준모</t>
    <phoneticPr fontId="3" type="noConversion"/>
  </si>
  <si>
    <t>프롬북스</t>
    <phoneticPr fontId="3" type="noConversion"/>
  </si>
  <si>
    <t>봄 여름 가을 겨울 프랑스 자수 / 헬렌정</t>
    <phoneticPr fontId="3" type="noConversion"/>
  </si>
  <si>
    <t>경향BP</t>
    <phoneticPr fontId="3" type="noConversion"/>
  </si>
  <si>
    <t>주방을 바느질 하다 / 양한나</t>
    <phoneticPr fontId="3" type="noConversion"/>
  </si>
  <si>
    <t>대가</t>
    <phoneticPr fontId="3" type="noConversion"/>
  </si>
  <si>
    <t>내 집 짓기 프로젝트 / 류명</t>
    <phoneticPr fontId="3" type="noConversion"/>
  </si>
  <si>
    <t>쌤앤파커스</t>
    <phoneticPr fontId="3" type="noConversion"/>
  </si>
  <si>
    <t>나는 생각이 너무 많아 / 크리스텔 프티콜랭</t>
    <phoneticPr fontId="3" type="noConversion"/>
  </si>
  <si>
    <t>부키</t>
    <phoneticPr fontId="3" type="noConversion"/>
  </si>
  <si>
    <t>다큐처럼 일하고 예능처럼 신나게 / 정덕현</t>
    <phoneticPr fontId="3" type="noConversion"/>
  </si>
  <si>
    <t>중앙북스</t>
    <phoneticPr fontId="3" type="noConversion"/>
  </si>
  <si>
    <t>기술과학</t>
    <phoneticPr fontId="3" type="noConversion"/>
  </si>
  <si>
    <t>사회과학</t>
    <phoneticPr fontId="3" type="noConversion"/>
  </si>
  <si>
    <t>심리학</t>
    <phoneticPr fontId="3" type="noConversion"/>
  </si>
  <si>
    <t>왜 리더들은 자녀를 중국으로 보낼까 / 이채경 외</t>
    <phoneticPr fontId="3" type="noConversion"/>
  </si>
  <si>
    <t>다산에듀</t>
    <phoneticPr fontId="3" type="noConversion"/>
  </si>
  <si>
    <t>마시멜로 세번째 이야기 / 호아킴 데 포사다</t>
    <phoneticPr fontId="3" type="noConversion"/>
  </si>
  <si>
    <t>21세기북스</t>
    <phoneticPr fontId="3" type="noConversion"/>
  </si>
  <si>
    <t>장사를 했으면 이익을 내라 / 손봉석</t>
    <phoneticPr fontId="3" type="noConversion"/>
  </si>
  <si>
    <t>다산북스</t>
    <phoneticPr fontId="3" type="noConversion"/>
  </si>
  <si>
    <t>인문교양</t>
    <phoneticPr fontId="3" type="noConversion"/>
  </si>
  <si>
    <t>부자가 되려면 혼자 일하지 마라 / 크리스 오카자키</t>
    <phoneticPr fontId="3" type="noConversion"/>
  </si>
  <si>
    <t>라의눈</t>
    <phoneticPr fontId="3" type="noConversion"/>
  </si>
  <si>
    <t>내 친구 노무현 / 김수경</t>
    <phoneticPr fontId="3" type="noConversion"/>
  </si>
  <si>
    <t>한길사</t>
    <phoneticPr fontId="3" type="noConversion"/>
  </si>
  <si>
    <t>문학</t>
    <phoneticPr fontId="3" type="noConversion"/>
  </si>
  <si>
    <t>아이의 마음이 자라는 마법의 집 / 오다이라 가즈에</t>
    <phoneticPr fontId="3" type="noConversion"/>
  </si>
  <si>
    <t>도시락밴드</t>
    <phoneticPr fontId="3" type="noConversion"/>
  </si>
  <si>
    <t>적성과 진로를 짚어 주는 직업 교과서 1~50권 세트 / 와이즈멘토</t>
    <phoneticPr fontId="3" type="noConversion"/>
  </si>
  <si>
    <t>주니어김영사</t>
    <phoneticPr fontId="3" type="noConversion"/>
  </si>
  <si>
    <t>세트</t>
    <phoneticPr fontId="3" type="noConversion"/>
  </si>
  <si>
    <t>진로</t>
    <phoneticPr fontId="3" type="noConversion"/>
  </si>
  <si>
    <t>폭파전문 꼴뚜기 / 임재영 외</t>
    <phoneticPr fontId="3" type="noConversion"/>
  </si>
  <si>
    <t>아침이슬</t>
    <phoneticPr fontId="3" type="noConversion"/>
  </si>
  <si>
    <t>로그인하시겠습니까 / 이상대</t>
    <phoneticPr fontId="3" type="noConversion"/>
  </si>
  <si>
    <t>로그인하시겠습니까 2 / 이상대</t>
    <phoneticPr fontId="3" type="noConversion"/>
  </si>
  <si>
    <t>함께 읽기는 힘이 세다 / 송승훈 외</t>
    <phoneticPr fontId="3" type="noConversion"/>
  </si>
  <si>
    <t>서해문집</t>
    <phoneticPr fontId="3" type="noConversion"/>
  </si>
  <si>
    <t>문학</t>
    <phoneticPr fontId="3" type="noConversion"/>
  </si>
  <si>
    <t>인간이 그리는 무늬 / 최진석</t>
    <phoneticPr fontId="3" type="noConversion"/>
  </si>
  <si>
    <t>소나무</t>
    <phoneticPr fontId="3" type="noConversion"/>
  </si>
  <si>
    <t>인문학</t>
    <phoneticPr fontId="3" type="noConversion"/>
  </si>
  <si>
    <t>36.4℃ - 중고등학생이 직접 쓰고 뽑은 학생시 123 / 배창환</t>
    <phoneticPr fontId="3" type="noConversion"/>
  </si>
  <si>
    <t>작은숲</t>
    <phoneticPr fontId="3" type="noConversion"/>
  </si>
  <si>
    <t>문학</t>
    <phoneticPr fontId="3" type="noConversion"/>
  </si>
  <si>
    <t>우리도 행복할 수 있을까 / 오현호</t>
    <phoneticPr fontId="3" type="noConversion"/>
  </si>
  <si>
    <t>오마이북</t>
    <phoneticPr fontId="3" type="noConversion"/>
  </si>
  <si>
    <t>사회과학</t>
    <phoneticPr fontId="3" type="noConversion"/>
  </si>
  <si>
    <t>감정노동의 진실 / 김태흥</t>
    <phoneticPr fontId="3" type="noConversion"/>
  </si>
  <si>
    <t>올림</t>
    <phoneticPr fontId="3" type="noConversion"/>
  </si>
  <si>
    <t>그들이 말하지 않는 23가지 / 장하준</t>
    <phoneticPr fontId="3" type="noConversion"/>
  </si>
  <si>
    <t>부키</t>
    <phoneticPr fontId="3" type="noConversion"/>
  </si>
  <si>
    <t>소설 속의 철학 / 김영민 외</t>
    <phoneticPr fontId="3" type="noConversion"/>
  </si>
  <si>
    <t>문학과지성사</t>
    <phoneticPr fontId="3" type="noConversion"/>
  </si>
  <si>
    <t>직원과 CEO가 함께 행복하고 함께 성공하는 가슴뛰는 회사 / 죤에이브램스</t>
    <phoneticPr fontId="3" type="noConversion"/>
  </si>
  <si>
    <t>샨티</t>
    <phoneticPr fontId="3" type="noConversion"/>
  </si>
  <si>
    <t>동화 독법 / 김민웅</t>
    <phoneticPr fontId="3" type="noConversion"/>
  </si>
  <si>
    <t>이봄</t>
    <phoneticPr fontId="3" type="noConversion"/>
  </si>
  <si>
    <t>Visual Thinking으로 하는 생각 정리 기술 / 온은주</t>
    <phoneticPr fontId="3" type="noConversion"/>
  </si>
  <si>
    <t>영진닷컴</t>
    <phoneticPr fontId="3" type="noConversion"/>
  </si>
  <si>
    <t>호랑이 발자국 / 손택수</t>
    <phoneticPr fontId="3" type="noConversion"/>
  </si>
  <si>
    <t>창비</t>
    <phoneticPr fontId="3" type="noConversion"/>
  </si>
  <si>
    <t>호야네 말 / 이시영</t>
    <phoneticPr fontId="3" type="noConversion"/>
  </si>
  <si>
    <t>경찰은 그들을 사람으로 보지 않았다 / 이시영</t>
    <phoneticPr fontId="3" type="noConversion"/>
  </si>
  <si>
    <t>응 : 문정희 시집 / 문정희</t>
    <phoneticPr fontId="3" type="noConversion"/>
  </si>
  <si>
    <t>민음사</t>
    <phoneticPr fontId="3" type="noConversion"/>
  </si>
  <si>
    <t>한계령을 위한 연가 / 문정희</t>
    <phoneticPr fontId="3" type="noConversion"/>
  </si>
  <si>
    <t>시인생각</t>
    <phoneticPr fontId="3" type="noConversion"/>
  </si>
  <si>
    <t>나는 문이다 / 문정희</t>
    <phoneticPr fontId="3" type="noConversion"/>
  </si>
  <si>
    <t>뿔</t>
    <phoneticPr fontId="3" type="noConversion"/>
  </si>
  <si>
    <t>우리 모두가 세월호였다 / 고은 외</t>
    <phoneticPr fontId="3" type="noConversion"/>
  </si>
  <si>
    <t>실천문학사</t>
    <phoneticPr fontId="3" type="noConversion"/>
  </si>
  <si>
    <t>선생님과 함께 읽는 김남주 / 김경윤</t>
    <phoneticPr fontId="3" type="noConversion"/>
  </si>
  <si>
    <t>실천문학사</t>
    <phoneticPr fontId="3" type="noConversion"/>
  </si>
  <si>
    <t>나는 상처를 사랑했네 / 최두석 외</t>
    <phoneticPr fontId="3" type="noConversion"/>
  </si>
  <si>
    <t>나무의 수사학 / 손택수</t>
    <phoneticPr fontId="3" type="noConversion"/>
  </si>
  <si>
    <t>생각해 봤어? 1~2 / 엄기호</t>
    <phoneticPr fontId="3" type="noConversion"/>
  </si>
  <si>
    <t>교육공동체 벗</t>
    <phoneticPr fontId="3" type="noConversion"/>
  </si>
  <si>
    <t>지금 여기가 맨앞 / 이문재</t>
    <phoneticPr fontId="3" type="noConversion"/>
  </si>
  <si>
    <t>문학동네</t>
    <phoneticPr fontId="3" type="noConversion"/>
  </si>
  <si>
    <t>내 젖은 구두 벗어 해에게 보여줄때 / 이문재</t>
    <phoneticPr fontId="3" type="noConversion"/>
  </si>
  <si>
    <t>산책시편 / 이문재</t>
    <phoneticPr fontId="3" type="noConversion"/>
  </si>
  <si>
    <t>민음사</t>
    <phoneticPr fontId="3" type="noConversion"/>
  </si>
  <si>
    <t>리딩으로 리드하라 / 이지성</t>
    <phoneticPr fontId="3" type="noConversion"/>
  </si>
  <si>
    <t>미생 1~9 완간 박스 세트 / 윤태호</t>
    <phoneticPr fontId="3" type="noConversion"/>
  </si>
  <si>
    <t>위즈덤 하우스</t>
    <phoneticPr fontId="3" type="noConversion"/>
  </si>
  <si>
    <t>매드 사이언스 북 / 레토 슈나이더</t>
    <phoneticPr fontId="3" type="noConversion"/>
  </si>
  <si>
    <t>뿌리와이파리</t>
    <phoneticPr fontId="3" type="noConversion"/>
  </si>
  <si>
    <t>우리는 어떻게 바뀌고 있는가 / 존 브록만</t>
    <phoneticPr fontId="3" type="noConversion"/>
  </si>
  <si>
    <t>책읽는수요일</t>
    <phoneticPr fontId="3" type="noConversion"/>
  </si>
  <si>
    <t>유신-오직 한 사람을 위한 시대 / 한홍구</t>
    <phoneticPr fontId="3" type="noConversion"/>
  </si>
  <si>
    <t>한겨레출판</t>
    <phoneticPr fontId="3" type="noConversion"/>
  </si>
  <si>
    <t>나는 우는 것들을 사랑합니다 / 임길택</t>
    <phoneticPr fontId="3" type="noConversion"/>
  </si>
  <si>
    <t>보리</t>
    <phoneticPr fontId="3" type="noConversion"/>
  </si>
  <si>
    <t>모래알의 사랑 / 윤구병</t>
    <phoneticPr fontId="3" type="noConversion"/>
  </si>
  <si>
    <t>임금의 나라 백성의 나라 상 / 김용심</t>
    <phoneticPr fontId="3" type="noConversion"/>
  </si>
  <si>
    <t>임금의 나라 백성의 나라 하 / 김용심</t>
    <phoneticPr fontId="3" type="noConversion"/>
  </si>
  <si>
    <t>철학</t>
    <phoneticPr fontId="3" type="noConversion"/>
  </si>
  <si>
    <t>엄마와 나 / 박기범</t>
    <phoneticPr fontId="3" type="noConversion"/>
  </si>
  <si>
    <t>엄마니까 뚝딱, 내 아이의 아침밥 / 다소마미</t>
    <phoneticPr fontId="3" type="noConversion"/>
  </si>
  <si>
    <t>위즈덤스타일</t>
    <phoneticPr fontId="3" type="noConversion"/>
  </si>
  <si>
    <t>칼 비테의 자녀교육 불변의 법칙 / 칼 비테</t>
    <phoneticPr fontId="3" type="noConversion"/>
  </si>
  <si>
    <t>미류에듀</t>
    <phoneticPr fontId="3" type="noConversion"/>
  </si>
  <si>
    <t>예감은 틀리지 않는다 / 줄리언 반스</t>
    <phoneticPr fontId="3" type="noConversion"/>
  </si>
  <si>
    <t>다산책방</t>
    <phoneticPr fontId="3" type="noConversion"/>
  </si>
  <si>
    <t>소설가의 일 / 김연수</t>
    <phoneticPr fontId="3" type="noConversion"/>
  </si>
  <si>
    <t>문학동네</t>
    <phoneticPr fontId="3" type="noConversion"/>
  </si>
  <si>
    <t>항상 나를 가로막는 나에게 / 알프레드 아들러</t>
    <phoneticPr fontId="3" type="noConversion"/>
  </si>
  <si>
    <t>카시오페아</t>
    <phoneticPr fontId="3" type="noConversion"/>
  </si>
  <si>
    <t>사람풍경 / 김형경</t>
    <phoneticPr fontId="3" type="noConversion"/>
  </si>
  <si>
    <t>사람풍경</t>
    <phoneticPr fontId="3" type="noConversion"/>
  </si>
  <si>
    <t>당신을 위한 컬러링북 / 달리출판사편집부</t>
    <phoneticPr fontId="3" type="noConversion"/>
  </si>
  <si>
    <t>달리홈</t>
    <phoneticPr fontId="3" type="noConversion"/>
  </si>
  <si>
    <t>득점기계 신동파 / 허진석</t>
    <phoneticPr fontId="3" type="noConversion"/>
  </si>
  <si>
    <t>글누림</t>
    <phoneticPr fontId="3" type="noConversion"/>
  </si>
  <si>
    <t>린새너티 / 마이크 요키</t>
    <phoneticPr fontId="3" type="noConversion"/>
  </si>
  <si>
    <t>홍성사</t>
    <phoneticPr fontId="3" type="noConversion"/>
  </si>
  <si>
    <t>볼수록 만만한 농구 / 이우담</t>
    <phoneticPr fontId="3" type="noConversion"/>
  </si>
  <si>
    <t>형설라이프</t>
    <phoneticPr fontId="3" type="noConversion"/>
  </si>
  <si>
    <t>실전 농구 / 이우재</t>
    <phoneticPr fontId="3" type="noConversion"/>
  </si>
  <si>
    <t>삼호미디어</t>
    <phoneticPr fontId="3" type="noConversion"/>
  </si>
  <si>
    <t>예술</t>
    <phoneticPr fontId="3" type="noConversion"/>
  </si>
  <si>
    <t>체육</t>
    <phoneticPr fontId="3" type="noConversion"/>
  </si>
  <si>
    <t>체육</t>
    <phoneticPr fontId="3" type="noConversion"/>
  </si>
  <si>
    <t>실전 우리나라 300산 / 홍순섭</t>
    <phoneticPr fontId="3" type="noConversion"/>
  </si>
  <si>
    <t>깊은솔</t>
    <phoneticPr fontId="3" type="noConversion"/>
  </si>
  <si>
    <t>서울 근교 250산 / 신명호</t>
    <phoneticPr fontId="3" type="noConversion"/>
  </si>
  <si>
    <t>기행</t>
    <phoneticPr fontId="3" type="noConversion"/>
  </si>
  <si>
    <t>성형미인 / 히메노 가오루코</t>
    <phoneticPr fontId="3" type="noConversion"/>
  </si>
  <si>
    <t>마음산책</t>
    <phoneticPr fontId="3" type="noConversion"/>
  </si>
  <si>
    <t>달의 그림자 그림자의 바다 / 오노 후유미</t>
    <phoneticPr fontId="3" type="noConversion"/>
  </si>
  <si>
    <t>엘릭시르</t>
    <phoneticPr fontId="3" type="noConversion"/>
  </si>
  <si>
    <t>마법천자문 부수마법편 4 / 김성재</t>
    <phoneticPr fontId="3" type="noConversion"/>
  </si>
  <si>
    <t>아울북</t>
    <phoneticPr fontId="3" type="noConversion"/>
  </si>
  <si>
    <t>마법천자문 부수마법편 5 / 김성재</t>
  </si>
  <si>
    <t>마법천자문 부수마법편 6 / 김성재</t>
  </si>
  <si>
    <t>언어</t>
    <phoneticPr fontId="3" type="noConversion"/>
  </si>
  <si>
    <t>호텔 로완트리 / 팀 보울러</t>
    <phoneticPr fontId="3" type="noConversion"/>
  </si>
  <si>
    <t>놀</t>
    <phoneticPr fontId="3" type="noConversion"/>
  </si>
  <si>
    <t>여자 없는 남자들 / 무라카미하루키</t>
    <phoneticPr fontId="3" type="noConversion"/>
  </si>
  <si>
    <t>서울대선정 문학고전 1~37 / 너 대니얼 호손 외</t>
    <phoneticPr fontId="3" type="noConversion"/>
  </si>
  <si>
    <t>채우리</t>
    <phoneticPr fontId="3" type="noConversion"/>
  </si>
  <si>
    <t xml:space="preserve">플랜더스의 개 / 위다 </t>
    <phoneticPr fontId="3" type="noConversion"/>
  </si>
  <si>
    <t>인디고</t>
    <phoneticPr fontId="3" type="noConversion"/>
  </si>
  <si>
    <t>호두까기 인형 / E. T. A</t>
    <phoneticPr fontId="3" type="noConversion"/>
  </si>
  <si>
    <t>버드나무에 부는 바람 / 케네스 그레이엄</t>
    <phoneticPr fontId="3" type="noConversion"/>
  </si>
  <si>
    <t>피터 팬 / 제임스 매튜 배리</t>
    <phoneticPr fontId="3" type="noConversion"/>
  </si>
  <si>
    <t>로미오와 줄리엣 / 윌리엄 셰익스피어</t>
    <phoneticPr fontId="3" type="noConversion"/>
  </si>
  <si>
    <t>에이번리의 앤 / 루시모드 몽고베리</t>
    <phoneticPr fontId="3" type="noConversion"/>
  </si>
  <si>
    <t>괴테와 함께한 이탈리아 여행 / 손관승</t>
    <phoneticPr fontId="3" type="noConversion"/>
  </si>
  <si>
    <t>새녘</t>
    <phoneticPr fontId="3" type="noConversion"/>
  </si>
  <si>
    <t>기행</t>
    <phoneticPr fontId="3" type="noConversion"/>
  </si>
  <si>
    <t>트와일라잇 / 스태프니 메이어</t>
    <phoneticPr fontId="3" type="noConversion"/>
  </si>
  <si>
    <t>북폴리오</t>
    <phoneticPr fontId="3" type="noConversion"/>
  </si>
  <si>
    <t>뉴문 / 스태프니 메이어</t>
    <phoneticPr fontId="3" type="noConversion"/>
  </si>
  <si>
    <t>이클립스 / 스태프니 메이어</t>
    <phoneticPr fontId="3" type="noConversion"/>
  </si>
  <si>
    <t>브레이킹 던 / 스태프니 메이어</t>
    <phoneticPr fontId="3" type="noConversion"/>
  </si>
  <si>
    <t>브리태너 / 스태프니 메이어</t>
    <phoneticPr fontId="3" type="noConversion"/>
  </si>
  <si>
    <t>청소년문학</t>
    <phoneticPr fontId="3" type="noConversion"/>
  </si>
  <si>
    <t>헝거게임 / 수잔 콜린스</t>
    <phoneticPr fontId="3" type="noConversion"/>
  </si>
  <si>
    <t>모킹제이 / 수잔 콜린스</t>
    <phoneticPr fontId="3" type="noConversion"/>
  </si>
  <si>
    <t>캣칭파이어 / 수잔 콜린스</t>
    <phoneticPr fontId="3" type="noConversion"/>
  </si>
  <si>
    <t>일과 사람 시리즈 세트(전20권) / 이혜란</t>
    <phoneticPr fontId="3" type="noConversion"/>
  </si>
  <si>
    <t>사계절</t>
    <phoneticPr fontId="3" type="noConversion"/>
  </si>
  <si>
    <t>원서</t>
    <phoneticPr fontId="3" type="noConversion"/>
  </si>
  <si>
    <t>진로</t>
    <phoneticPr fontId="3" type="noConversion"/>
  </si>
  <si>
    <t>고전</t>
    <phoneticPr fontId="3" type="noConversion"/>
  </si>
  <si>
    <t xml:space="preserve">구스범스 1~6 / R. L. 스타인 </t>
    <phoneticPr fontId="3" type="noConversion"/>
  </si>
  <si>
    <t>고릴라박스</t>
    <phoneticPr fontId="3" type="noConversion"/>
  </si>
  <si>
    <t>공부가 되는 셰익스피어 1~2 / 윌리엄 셰익스피어</t>
    <phoneticPr fontId="3" type="noConversion"/>
  </si>
  <si>
    <t>청소년고전</t>
    <phoneticPr fontId="3" type="noConversion"/>
  </si>
  <si>
    <t>공부가 되는 조선왕조실록 1~2 / 글공작소</t>
    <phoneticPr fontId="3" type="noConversion"/>
  </si>
  <si>
    <t>역사</t>
    <phoneticPr fontId="3" type="noConversion"/>
  </si>
  <si>
    <t>공부가 되는 유럽 이야기 / 글 공작소</t>
    <phoneticPr fontId="3" type="noConversion"/>
  </si>
  <si>
    <t>공부가 되는 재미있는 어휘사전 / 글 공작소</t>
    <phoneticPr fontId="3" type="noConversion"/>
  </si>
  <si>
    <t>공부가 되는 탈무드 이야기 / 글 공작소</t>
    <phoneticPr fontId="3" type="noConversion"/>
  </si>
  <si>
    <t>공부가 되는 세계 지리지도 / 마리 프랑스들롬 외</t>
    <phoneticPr fontId="3" type="noConversion"/>
  </si>
  <si>
    <t>공부가 되는 저절로 고사성어 / 글 공작소</t>
    <phoneticPr fontId="3" type="noConversion"/>
  </si>
  <si>
    <t>공부가 되는 세계의 건축 / 에타 카너</t>
    <phoneticPr fontId="3" type="noConversion"/>
  </si>
  <si>
    <t>공부가 되는 삼국지 / 글 공작소</t>
    <phoneticPr fontId="3" type="noConversion"/>
  </si>
  <si>
    <t>공부가 되는 논어 이야기 / 글 공작소</t>
    <phoneticPr fontId="3" type="noConversion"/>
  </si>
  <si>
    <t>공부가 되는 가치사전 / 글 공작소</t>
    <phoneticPr fontId="3" type="noConversion"/>
  </si>
  <si>
    <t>공부가 되는 저절로 영단어 / 글 공작소</t>
    <phoneticPr fontId="3" type="noConversion"/>
  </si>
  <si>
    <t>공부가 되는 아메리카 이야기 / 글 공작소</t>
    <phoneticPr fontId="3" type="noConversion"/>
  </si>
  <si>
    <t>공부가 되는 아시아 이야기 / 글 공작소</t>
    <phoneticPr fontId="3" type="noConversion"/>
  </si>
  <si>
    <t>공부가 되는 경제이야기 1~2 / 글 공작소</t>
    <phoneticPr fontId="3" type="noConversion"/>
  </si>
  <si>
    <t>공부가 되는 긍정명언 / 글 공작소</t>
    <phoneticPr fontId="3" type="noConversion"/>
  </si>
  <si>
    <t>공부가 되는 창의력 백과 / 글 공작소</t>
    <phoneticPr fontId="3" type="noConversion"/>
  </si>
  <si>
    <t>공부가 되는 과학 백과 우주 / 글 공작소</t>
    <phoneticPr fontId="3" type="noConversion"/>
  </si>
  <si>
    <t>공부가 되는 과학 백과 지구 / 글 공작소</t>
    <phoneticPr fontId="3" type="noConversion"/>
  </si>
  <si>
    <t>공부가 되는 로빈슨 과학 탈출기 / 글 공작소</t>
    <phoneticPr fontId="3" type="noConversion"/>
  </si>
  <si>
    <t>공부가 되는 과학 백과 인체 / 글 공작소</t>
    <phoneticPr fontId="3" type="noConversion"/>
  </si>
  <si>
    <t>공부가 되는 한국 대표 단편 1~3 / 글 공작소</t>
    <phoneticPr fontId="3" type="noConversion"/>
  </si>
  <si>
    <t>공부가 되는 세계 명단편 1~3 / 글 공작소</t>
    <phoneticPr fontId="3" type="noConversion"/>
  </si>
  <si>
    <t>청소년교양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</si>
</sst>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;[Red]#,##0"/>
    <numFmt numFmtId="178" formatCode="0.0_ 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5" borderId="14" applyNumberFormat="0" applyFon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76" fontId="2" fillId="3" borderId="4" xfId="1" applyNumberFormat="1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76" fontId="6" fillId="0" borderId="1" xfId="4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4"/>
  <sheetViews>
    <sheetView tabSelected="1" topLeftCell="A453" workbookViewId="0">
      <selection activeCell="J464" sqref="J464"/>
    </sheetView>
  </sheetViews>
  <sheetFormatPr defaultRowHeight="16.5" x14ac:dyDescent="0.3"/>
  <cols>
    <col min="1" max="1" width="5.625" style="1" customWidth="1"/>
    <col min="2" max="2" width="29" style="12" customWidth="1"/>
    <col min="3" max="3" width="15.75" style="13" customWidth="1"/>
    <col min="4" max="4" width="5.375" style="1" customWidth="1"/>
    <col min="5" max="5" width="4.875" style="1" customWidth="1"/>
    <col min="6" max="6" width="9" style="14"/>
    <col min="7" max="7" width="9" style="11"/>
    <col min="8" max="8" width="9.625" style="1" customWidth="1"/>
    <col min="9" max="11" width="9" style="2"/>
    <col min="12" max="12" width="9.125" style="2" bestFit="1" customWidth="1"/>
    <col min="13" max="14" width="9" style="2"/>
    <col min="15" max="15" width="9.5" style="2" bestFit="1" customWidth="1"/>
    <col min="16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33" t="s">
        <v>23</v>
      </c>
      <c r="C1" s="33"/>
      <c r="D1" s="33"/>
      <c r="E1" s="33"/>
      <c r="F1" s="33"/>
      <c r="G1" s="33"/>
      <c r="H1" s="33"/>
    </row>
    <row r="3" spans="1:8" ht="25.5" customHeight="1" x14ac:dyDescent="0.3">
      <c r="A3" s="18" t="s">
        <v>0</v>
      </c>
      <c r="B3" s="26" t="s">
        <v>1</v>
      </c>
      <c r="C3" s="27" t="s">
        <v>2</v>
      </c>
      <c r="D3" s="27" t="s">
        <v>3</v>
      </c>
      <c r="E3" s="27" t="s">
        <v>4</v>
      </c>
      <c r="F3" s="28" t="s">
        <v>5</v>
      </c>
      <c r="G3" s="15" t="s">
        <v>6</v>
      </c>
      <c r="H3" s="15" t="s">
        <v>7</v>
      </c>
    </row>
    <row r="4" spans="1:8" ht="26.25" customHeight="1" x14ac:dyDescent="0.3">
      <c r="A4" s="3">
        <v>1</v>
      </c>
      <c r="B4" s="4" t="s">
        <v>29</v>
      </c>
      <c r="C4" s="5" t="s">
        <v>24</v>
      </c>
      <c r="D4" s="3">
        <v>3</v>
      </c>
      <c r="E4" s="3" t="s">
        <v>35</v>
      </c>
      <c r="F4" s="6">
        <v>9500</v>
      </c>
      <c r="G4" s="16">
        <f>D4*F4</f>
        <v>28500</v>
      </c>
      <c r="H4" s="3" t="s">
        <v>42</v>
      </c>
    </row>
    <row r="5" spans="1:8" ht="26.25" customHeight="1" x14ac:dyDescent="0.3">
      <c r="A5" s="3">
        <v>2</v>
      </c>
      <c r="B5" s="4" t="s">
        <v>27</v>
      </c>
      <c r="C5" s="5" t="s">
        <v>24</v>
      </c>
      <c r="D5" s="3">
        <v>3</v>
      </c>
      <c r="E5" s="3" t="s">
        <v>35</v>
      </c>
      <c r="F5" s="6">
        <v>9500</v>
      </c>
      <c r="G5" s="16">
        <f>D5*F5</f>
        <v>28500</v>
      </c>
      <c r="H5" s="3" t="s">
        <v>42</v>
      </c>
    </row>
    <row r="6" spans="1:8" ht="26.25" customHeight="1" x14ac:dyDescent="0.3">
      <c r="A6" s="3">
        <v>3</v>
      </c>
      <c r="B6" s="4" t="s">
        <v>31</v>
      </c>
      <c r="C6" s="5" t="s">
        <v>24</v>
      </c>
      <c r="D6" s="3">
        <v>3</v>
      </c>
      <c r="E6" s="3" t="s">
        <v>35</v>
      </c>
      <c r="F6" s="6">
        <v>9500</v>
      </c>
      <c r="G6" s="16">
        <f>D6*F6</f>
        <v>28500</v>
      </c>
      <c r="H6" s="3" t="s">
        <v>42</v>
      </c>
    </row>
    <row r="7" spans="1:8" ht="26.25" customHeight="1" x14ac:dyDescent="0.3">
      <c r="A7" s="3">
        <v>4</v>
      </c>
      <c r="B7" s="4" t="s">
        <v>30</v>
      </c>
      <c r="C7" s="5" t="s">
        <v>24</v>
      </c>
      <c r="D7" s="3">
        <v>3</v>
      </c>
      <c r="E7" s="3" t="s">
        <v>35</v>
      </c>
      <c r="F7" s="6">
        <v>9500</v>
      </c>
      <c r="G7" s="16">
        <f>D7*F7</f>
        <v>28500</v>
      </c>
      <c r="H7" s="3" t="s">
        <v>42</v>
      </c>
    </row>
    <row r="8" spans="1:8" ht="26.25" customHeight="1" x14ac:dyDescent="0.3">
      <c r="A8" s="3">
        <v>5</v>
      </c>
      <c r="B8" s="4" t="s">
        <v>28</v>
      </c>
      <c r="C8" s="5" t="s">
        <v>24</v>
      </c>
      <c r="D8" s="3">
        <v>3</v>
      </c>
      <c r="E8" s="3" t="s">
        <v>35</v>
      </c>
      <c r="F8" s="6">
        <v>9500</v>
      </c>
      <c r="G8" s="16">
        <f>D8*F8</f>
        <v>28500</v>
      </c>
      <c r="H8" s="3" t="s">
        <v>42</v>
      </c>
    </row>
    <row r="9" spans="1:8" ht="26.25" customHeight="1" x14ac:dyDescent="0.3">
      <c r="A9" s="3">
        <v>6</v>
      </c>
      <c r="B9" s="4" t="s">
        <v>69</v>
      </c>
      <c r="C9" s="5" t="s">
        <v>24</v>
      </c>
      <c r="D9" s="3">
        <v>3</v>
      </c>
      <c r="E9" s="3" t="s">
        <v>35</v>
      </c>
      <c r="F9" s="6">
        <v>11000</v>
      </c>
      <c r="G9" s="16">
        <f>D9*F9</f>
        <v>33000</v>
      </c>
      <c r="H9" s="3" t="s">
        <v>42</v>
      </c>
    </row>
    <row r="10" spans="1:8" ht="26.25" customHeight="1" x14ac:dyDescent="0.3">
      <c r="A10" s="3">
        <v>7</v>
      </c>
      <c r="B10" s="4" t="s">
        <v>26</v>
      </c>
      <c r="C10" s="5" t="s">
        <v>24</v>
      </c>
      <c r="D10" s="3">
        <v>3</v>
      </c>
      <c r="E10" s="3" t="s">
        <v>35</v>
      </c>
      <c r="F10" s="6">
        <v>9500</v>
      </c>
      <c r="G10" s="16">
        <f>D10*F10</f>
        <v>28500</v>
      </c>
      <c r="H10" s="3" t="s">
        <v>42</v>
      </c>
    </row>
    <row r="11" spans="1:8" ht="26.25" customHeight="1" x14ac:dyDescent="0.3">
      <c r="A11" s="3">
        <v>8</v>
      </c>
      <c r="B11" s="4" t="s">
        <v>33</v>
      </c>
      <c r="C11" s="5" t="s">
        <v>24</v>
      </c>
      <c r="D11" s="3">
        <v>3</v>
      </c>
      <c r="E11" s="3" t="s">
        <v>35</v>
      </c>
      <c r="F11" s="6">
        <v>11000</v>
      </c>
      <c r="G11" s="16">
        <f>D11*F11</f>
        <v>33000</v>
      </c>
      <c r="H11" s="3" t="s">
        <v>42</v>
      </c>
    </row>
    <row r="12" spans="1:8" ht="26.25" customHeight="1" x14ac:dyDescent="0.3">
      <c r="A12" s="3">
        <v>10</v>
      </c>
      <c r="B12" s="4" t="s">
        <v>25</v>
      </c>
      <c r="C12" s="5" t="s">
        <v>24</v>
      </c>
      <c r="D12" s="3">
        <v>3</v>
      </c>
      <c r="E12" s="3" t="s">
        <v>35</v>
      </c>
      <c r="F12" s="6">
        <v>9500</v>
      </c>
      <c r="G12" s="16">
        <f>D12*F12</f>
        <v>28500</v>
      </c>
      <c r="H12" s="3" t="s">
        <v>42</v>
      </c>
    </row>
    <row r="13" spans="1:8" ht="26.25" customHeight="1" x14ac:dyDescent="0.3">
      <c r="A13" s="3">
        <v>11</v>
      </c>
      <c r="B13" s="4" t="s">
        <v>68</v>
      </c>
      <c r="C13" s="5" t="s">
        <v>10</v>
      </c>
      <c r="D13" s="3">
        <v>2</v>
      </c>
      <c r="E13" s="3" t="s">
        <v>9</v>
      </c>
      <c r="F13" s="6">
        <v>9500</v>
      </c>
      <c r="G13" s="16">
        <f>D13*F13</f>
        <v>19000</v>
      </c>
      <c r="H13" s="3" t="s">
        <v>42</v>
      </c>
    </row>
    <row r="14" spans="1:8" ht="26.25" customHeight="1" x14ac:dyDescent="0.3">
      <c r="A14" s="3">
        <v>12</v>
      </c>
      <c r="B14" s="4" t="s">
        <v>32</v>
      </c>
      <c r="C14" s="5" t="s">
        <v>24</v>
      </c>
      <c r="D14" s="3">
        <v>3</v>
      </c>
      <c r="E14" s="3" t="s">
        <v>35</v>
      </c>
      <c r="F14" s="6">
        <v>9500</v>
      </c>
      <c r="G14" s="16">
        <f>D14*F14</f>
        <v>28500</v>
      </c>
      <c r="H14" s="3" t="s">
        <v>42</v>
      </c>
    </row>
    <row r="15" spans="1:8" ht="26.25" customHeight="1" x14ac:dyDescent="0.3">
      <c r="A15" s="3">
        <v>13</v>
      </c>
      <c r="B15" s="4" t="s">
        <v>34</v>
      </c>
      <c r="C15" s="5" t="s">
        <v>24</v>
      </c>
      <c r="D15" s="3">
        <v>3</v>
      </c>
      <c r="E15" s="3" t="s">
        <v>35</v>
      </c>
      <c r="F15" s="6">
        <v>9500</v>
      </c>
      <c r="G15" s="16">
        <f>D15*F15</f>
        <v>28500</v>
      </c>
      <c r="H15" s="3" t="s">
        <v>42</v>
      </c>
    </row>
    <row r="16" spans="1:8" ht="26.25" customHeight="1" x14ac:dyDescent="0.3">
      <c r="A16" s="3">
        <v>14</v>
      </c>
      <c r="B16" s="4" t="s">
        <v>179</v>
      </c>
      <c r="C16" s="5" t="s">
        <v>180</v>
      </c>
      <c r="D16" s="3">
        <v>1</v>
      </c>
      <c r="E16" s="3" t="s">
        <v>9</v>
      </c>
      <c r="F16" s="6">
        <v>12000</v>
      </c>
      <c r="G16" s="16">
        <f>D16*F16</f>
        <v>12000</v>
      </c>
      <c r="H16" s="3" t="s">
        <v>142</v>
      </c>
    </row>
    <row r="17" spans="1:8" ht="26.25" customHeight="1" x14ac:dyDescent="0.3">
      <c r="A17" s="3">
        <v>15</v>
      </c>
      <c r="B17" s="4" t="s">
        <v>571</v>
      </c>
      <c r="C17" s="5" t="s">
        <v>572</v>
      </c>
      <c r="D17" s="3">
        <v>1</v>
      </c>
      <c r="E17" s="3" t="s">
        <v>9</v>
      </c>
      <c r="F17" s="6">
        <v>11800</v>
      </c>
      <c r="G17" s="16">
        <f>D17*F17</f>
        <v>11800</v>
      </c>
      <c r="H17" s="3" t="s">
        <v>581</v>
      </c>
    </row>
    <row r="18" spans="1:8" ht="26.25" customHeight="1" x14ac:dyDescent="0.3">
      <c r="A18" s="3">
        <v>16</v>
      </c>
      <c r="B18" s="4" t="s">
        <v>153</v>
      </c>
      <c r="C18" s="5" t="s">
        <v>154</v>
      </c>
      <c r="D18" s="3">
        <v>1</v>
      </c>
      <c r="E18" s="3" t="s">
        <v>9</v>
      </c>
      <c r="F18" s="6">
        <v>15000</v>
      </c>
      <c r="G18" s="16">
        <f>D18*F18</f>
        <v>15000</v>
      </c>
      <c r="H18" s="3" t="s">
        <v>142</v>
      </c>
    </row>
    <row r="19" spans="1:8" ht="26.25" customHeight="1" x14ac:dyDescent="0.3">
      <c r="A19" s="3">
        <v>17</v>
      </c>
      <c r="B19" s="22" t="s">
        <v>467</v>
      </c>
      <c r="C19" s="21" t="s">
        <v>468</v>
      </c>
      <c r="D19" s="21">
        <v>1</v>
      </c>
      <c r="E19" s="21" t="s">
        <v>331</v>
      </c>
      <c r="F19" s="25">
        <v>13000</v>
      </c>
      <c r="G19" s="16">
        <f>D19*F19</f>
        <v>13000</v>
      </c>
      <c r="H19" s="3" t="s">
        <v>555</v>
      </c>
    </row>
    <row r="20" spans="1:8" ht="26.25" customHeight="1" x14ac:dyDescent="0.3">
      <c r="A20" s="3">
        <v>18</v>
      </c>
      <c r="B20" s="4" t="s">
        <v>192</v>
      </c>
      <c r="C20" s="5" t="s">
        <v>193</v>
      </c>
      <c r="D20" s="3">
        <v>1</v>
      </c>
      <c r="E20" s="3" t="s">
        <v>9</v>
      </c>
      <c r="F20" s="6">
        <v>9500</v>
      </c>
      <c r="G20" s="16">
        <f>D20*F20</f>
        <v>9500</v>
      </c>
      <c r="H20" s="3" t="s">
        <v>142</v>
      </c>
    </row>
    <row r="21" spans="1:8" ht="26.25" customHeight="1" x14ac:dyDescent="0.3">
      <c r="A21" s="3">
        <v>19</v>
      </c>
      <c r="B21" s="22" t="s">
        <v>469</v>
      </c>
      <c r="C21" s="21" t="s">
        <v>470</v>
      </c>
      <c r="D21" s="21">
        <v>1</v>
      </c>
      <c r="E21" s="21" t="s">
        <v>331</v>
      </c>
      <c r="F21" s="25">
        <v>12000</v>
      </c>
      <c r="G21" s="16">
        <f>D21*F21</f>
        <v>12000</v>
      </c>
      <c r="H21" s="3" t="s">
        <v>555</v>
      </c>
    </row>
    <row r="22" spans="1:8" ht="26.25" customHeight="1" x14ac:dyDescent="0.3">
      <c r="A22" s="3">
        <v>20</v>
      </c>
      <c r="B22" s="4" t="s">
        <v>573</v>
      </c>
      <c r="C22" s="5" t="s">
        <v>574</v>
      </c>
      <c r="D22" s="3">
        <v>1</v>
      </c>
      <c r="E22" s="3" t="s">
        <v>9</v>
      </c>
      <c r="F22" s="6">
        <v>16500</v>
      </c>
      <c r="G22" s="16">
        <f>D22*F22</f>
        <v>16500</v>
      </c>
      <c r="H22" s="3" t="s">
        <v>581</v>
      </c>
    </row>
    <row r="23" spans="1:8" ht="26.25" customHeight="1" x14ac:dyDescent="0.3">
      <c r="A23" s="3">
        <v>21</v>
      </c>
      <c r="B23" s="4" t="s">
        <v>596</v>
      </c>
      <c r="C23" s="5" t="s">
        <v>597</v>
      </c>
      <c r="D23" s="3">
        <v>1</v>
      </c>
      <c r="E23" s="3" t="s">
        <v>9</v>
      </c>
      <c r="F23" s="6">
        <v>12000</v>
      </c>
      <c r="G23" s="16">
        <f>D23*F23</f>
        <v>12000</v>
      </c>
      <c r="H23" s="3" t="s">
        <v>581</v>
      </c>
    </row>
    <row r="24" spans="1:8" ht="26.25" customHeight="1" x14ac:dyDescent="0.3">
      <c r="A24" s="3">
        <v>22</v>
      </c>
      <c r="B24" s="4" t="s">
        <v>57</v>
      </c>
      <c r="C24" s="5" t="s">
        <v>58</v>
      </c>
      <c r="D24" s="3">
        <v>1</v>
      </c>
      <c r="E24" s="3" t="s">
        <v>9</v>
      </c>
      <c r="F24" s="6">
        <v>15000</v>
      </c>
      <c r="G24" s="16">
        <f>D24*F24</f>
        <v>15000</v>
      </c>
      <c r="H24" s="3" t="s">
        <v>61</v>
      </c>
    </row>
    <row r="25" spans="1:8" ht="26.25" customHeight="1" x14ac:dyDescent="0.3">
      <c r="A25" s="3">
        <v>23</v>
      </c>
      <c r="B25" s="4" t="s">
        <v>671</v>
      </c>
      <c r="C25" s="5" t="s">
        <v>672</v>
      </c>
      <c r="D25" s="3">
        <v>1</v>
      </c>
      <c r="E25" s="3" t="s">
        <v>9</v>
      </c>
      <c r="F25" s="6">
        <v>9800</v>
      </c>
      <c r="G25" s="16">
        <f>D25*F25</f>
        <v>9800</v>
      </c>
      <c r="H25" s="3" t="s">
        <v>18</v>
      </c>
    </row>
    <row r="26" spans="1:8" ht="29.25" customHeight="1" x14ac:dyDescent="0.3">
      <c r="A26" s="3">
        <v>24</v>
      </c>
      <c r="B26" s="4" t="s">
        <v>177</v>
      </c>
      <c r="C26" s="5" t="s">
        <v>178</v>
      </c>
      <c r="D26" s="3">
        <v>1</v>
      </c>
      <c r="E26" s="3" t="s">
        <v>9</v>
      </c>
      <c r="F26" s="6">
        <v>12000</v>
      </c>
      <c r="G26" s="16">
        <f>D26*F26</f>
        <v>12000</v>
      </c>
      <c r="H26" s="3" t="s">
        <v>142</v>
      </c>
    </row>
    <row r="27" spans="1:8" ht="26.25" customHeight="1" x14ac:dyDescent="0.3">
      <c r="A27" s="3">
        <v>25</v>
      </c>
      <c r="B27" s="4" t="s">
        <v>134</v>
      </c>
      <c r="C27" s="5" t="s">
        <v>135</v>
      </c>
      <c r="D27" s="3">
        <v>1</v>
      </c>
      <c r="E27" s="3" t="s">
        <v>9</v>
      </c>
      <c r="F27" s="6">
        <v>13000</v>
      </c>
      <c r="G27" s="16">
        <f>D27*F27</f>
        <v>13000</v>
      </c>
      <c r="H27" s="3" t="s">
        <v>142</v>
      </c>
    </row>
    <row r="28" spans="1:8" ht="26.25" customHeight="1" x14ac:dyDescent="0.3">
      <c r="A28" s="3">
        <v>26</v>
      </c>
      <c r="B28" s="22" t="s">
        <v>447</v>
      </c>
      <c r="C28" s="21" t="s">
        <v>448</v>
      </c>
      <c r="D28" s="21">
        <v>1</v>
      </c>
      <c r="E28" s="21" t="s">
        <v>554</v>
      </c>
      <c r="F28" s="25">
        <v>35200</v>
      </c>
      <c r="G28" s="16">
        <f>D28*F28</f>
        <v>35200</v>
      </c>
      <c r="H28" s="3" t="s">
        <v>555</v>
      </c>
    </row>
    <row r="29" spans="1:8" ht="26.25" customHeight="1" x14ac:dyDescent="0.3">
      <c r="A29" s="3">
        <v>27</v>
      </c>
      <c r="B29" s="4" t="s">
        <v>575</v>
      </c>
      <c r="C29" s="5" t="s">
        <v>576</v>
      </c>
      <c r="D29" s="3">
        <v>1</v>
      </c>
      <c r="E29" s="3" t="s">
        <v>9</v>
      </c>
      <c r="F29" s="6">
        <v>16500</v>
      </c>
      <c r="G29" s="16">
        <f>D29*F29</f>
        <v>16500</v>
      </c>
      <c r="H29" s="3" t="s">
        <v>581</v>
      </c>
    </row>
    <row r="30" spans="1:8" s="7" customFormat="1" ht="26.25" customHeight="1" x14ac:dyDescent="0.3">
      <c r="A30" s="3">
        <v>28</v>
      </c>
      <c r="B30" s="4" t="s">
        <v>210</v>
      </c>
      <c r="C30" s="5" t="s">
        <v>211</v>
      </c>
      <c r="D30" s="3">
        <v>1</v>
      </c>
      <c r="E30" s="3" t="s">
        <v>9</v>
      </c>
      <c r="F30" s="6">
        <v>22000</v>
      </c>
      <c r="G30" s="16">
        <f>D30*F30</f>
        <v>22000</v>
      </c>
      <c r="H30" s="3" t="s">
        <v>142</v>
      </c>
    </row>
    <row r="31" spans="1:8" ht="26.25" customHeight="1" x14ac:dyDescent="0.3">
      <c r="A31" s="3">
        <v>29</v>
      </c>
      <c r="B31" s="8" t="s">
        <v>59</v>
      </c>
      <c r="C31" s="5" t="s">
        <v>60</v>
      </c>
      <c r="D31" s="3">
        <v>1</v>
      </c>
      <c r="E31" s="3" t="s">
        <v>9</v>
      </c>
      <c r="F31" s="10">
        <v>30000</v>
      </c>
      <c r="G31" s="16">
        <f>D31*F31</f>
        <v>30000</v>
      </c>
      <c r="H31" s="3" t="s">
        <v>62</v>
      </c>
    </row>
    <row r="32" spans="1:8" ht="26.25" customHeight="1" x14ac:dyDescent="0.3">
      <c r="A32" s="3">
        <v>30</v>
      </c>
      <c r="B32" s="4" t="s">
        <v>143</v>
      </c>
      <c r="C32" s="5" t="s">
        <v>144</v>
      </c>
      <c r="D32" s="3">
        <v>1</v>
      </c>
      <c r="E32" s="3" t="s">
        <v>9</v>
      </c>
      <c r="F32" s="6">
        <v>19000</v>
      </c>
      <c r="G32" s="16">
        <f>D32*F32</f>
        <v>19000</v>
      </c>
      <c r="H32" s="3" t="s">
        <v>142</v>
      </c>
    </row>
    <row r="33" spans="1:8" ht="26.25" customHeight="1" x14ac:dyDescent="0.3">
      <c r="A33" s="3">
        <v>31</v>
      </c>
      <c r="B33" s="4" t="s">
        <v>138</v>
      </c>
      <c r="C33" s="5" t="s">
        <v>139</v>
      </c>
      <c r="D33" s="3">
        <v>1</v>
      </c>
      <c r="E33" s="3" t="s">
        <v>9</v>
      </c>
      <c r="F33" s="6">
        <v>16000</v>
      </c>
      <c r="G33" s="16">
        <f>D33*F33</f>
        <v>16000</v>
      </c>
      <c r="H33" s="3" t="s">
        <v>142</v>
      </c>
    </row>
    <row r="34" spans="1:8" ht="26.25" customHeight="1" x14ac:dyDescent="0.3">
      <c r="A34" s="3">
        <v>33</v>
      </c>
      <c r="B34" s="4" t="s">
        <v>669</v>
      </c>
      <c r="C34" s="5" t="s">
        <v>670</v>
      </c>
      <c r="D34" s="3">
        <v>1</v>
      </c>
      <c r="E34" s="3" t="s">
        <v>9</v>
      </c>
      <c r="F34" s="6">
        <v>16800</v>
      </c>
      <c r="G34" s="16">
        <f>D34*F34</f>
        <v>16800</v>
      </c>
      <c r="H34" s="3" t="s">
        <v>18</v>
      </c>
    </row>
    <row r="35" spans="1:8" ht="26.25" customHeight="1" x14ac:dyDescent="0.3">
      <c r="A35" s="3">
        <v>34</v>
      </c>
      <c r="B35" s="4" t="s">
        <v>136</v>
      </c>
      <c r="C35" s="5" t="s">
        <v>137</v>
      </c>
      <c r="D35" s="3">
        <v>1</v>
      </c>
      <c r="E35" s="3" t="s">
        <v>9</v>
      </c>
      <c r="F35" s="6">
        <v>13000</v>
      </c>
      <c r="G35" s="16">
        <f>D35*F35</f>
        <v>13000</v>
      </c>
      <c r="H35" s="3" t="s">
        <v>142</v>
      </c>
    </row>
    <row r="36" spans="1:8" ht="26.25" customHeight="1" x14ac:dyDescent="0.3">
      <c r="A36" s="3">
        <v>35</v>
      </c>
      <c r="B36" s="4" t="s">
        <v>140</v>
      </c>
      <c r="C36" s="5" t="s">
        <v>141</v>
      </c>
      <c r="D36" s="3">
        <v>1</v>
      </c>
      <c r="E36" s="3" t="s">
        <v>9</v>
      </c>
      <c r="F36" s="6">
        <v>15000</v>
      </c>
      <c r="G36" s="16">
        <f>D36*F36</f>
        <v>15000</v>
      </c>
      <c r="H36" s="3" t="s">
        <v>142</v>
      </c>
    </row>
    <row r="37" spans="1:8" ht="26.25" customHeight="1" x14ac:dyDescent="0.3">
      <c r="A37" s="3">
        <v>36</v>
      </c>
      <c r="B37" s="22" t="s">
        <v>451</v>
      </c>
      <c r="C37" s="21" t="s">
        <v>452</v>
      </c>
      <c r="D37" s="21">
        <v>1</v>
      </c>
      <c r="E37" s="21" t="s">
        <v>331</v>
      </c>
      <c r="F37" s="25">
        <v>13000</v>
      </c>
      <c r="G37" s="16">
        <f>D37*F37</f>
        <v>13000</v>
      </c>
      <c r="H37" s="3" t="s">
        <v>555</v>
      </c>
    </row>
    <row r="38" spans="1:8" ht="26.25" customHeight="1" x14ac:dyDescent="0.3">
      <c r="A38" s="3">
        <v>37</v>
      </c>
      <c r="B38" s="4" t="s">
        <v>694</v>
      </c>
      <c r="C38" s="5" t="s">
        <v>695</v>
      </c>
      <c r="D38" s="3">
        <v>1</v>
      </c>
      <c r="E38" s="3" t="s">
        <v>9</v>
      </c>
      <c r="F38" s="6">
        <v>20000</v>
      </c>
      <c r="G38" s="16">
        <f>D38*F38</f>
        <v>20000</v>
      </c>
      <c r="H38" s="3" t="s">
        <v>697</v>
      </c>
    </row>
    <row r="39" spans="1:8" ht="26.25" customHeight="1" x14ac:dyDescent="0.3">
      <c r="A39" s="3">
        <v>38</v>
      </c>
      <c r="B39" s="4" t="s">
        <v>696</v>
      </c>
      <c r="C39" s="5" t="s">
        <v>695</v>
      </c>
      <c r="D39" s="3">
        <v>1</v>
      </c>
      <c r="E39" s="3" t="s">
        <v>9</v>
      </c>
      <c r="F39" s="6">
        <v>18000</v>
      </c>
      <c r="G39" s="16">
        <f>D39*F39</f>
        <v>18000</v>
      </c>
      <c r="H39" s="3" t="s">
        <v>697</v>
      </c>
    </row>
    <row r="40" spans="1:8" ht="26.25" customHeight="1" x14ac:dyDescent="0.3">
      <c r="A40" s="3">
        <v>39</v>
      </c>
      <c r="B40" s="4" t="s">
        <v>719</v>
      </c>
      <c r="C40" s="5" t="s">
        <v>720</v>
      </c>
      <c r="D40" s="3">
        <v>1</v>
      </c>
      <c r="E40" s="3" t="s">
        <v>9</v>
      </c>
      <c r="F40" s="6">
        <v>19000</v>
      </c>
      <c r="G40" s="16">
        <f>D40*F40</f>
        <v>19000</v>
      </c>
      <c r="H40" s="3" t="s">
        <v>721</v>
      </c>
    </row>
    <row r="41" spans="1:8" ht="26.25" customHeight="1" x14ac:dyDescent="0.3">
      <c r="A41" s="3">
        <v>40</v>
      </c>
      <c r="B41" s="4" t="s">
        <v>567</v>
      </c>
      <c r="C41" s="5" t="s">
        <v>568</v>
      </c>
      <c r="D41" s="3">
        <v>1</v>
      </c>
      <c r="E41" s="3" t="s">
        <v>9</v>
      </c>
      <c r="F41" s="6">
        <v>14000</v>
      </c>
      <c r="G41" s="16">
        <f>D41*F41</f>
        <v>14000</v>
      </c>
      <c r="H41" s="3" t="s">
        <v>12</v>
      </c>
    </row>
    <row r="42" spans="1:8" ht="26.25" customHeight="1" x14ac:dyDescent="0.3">
      <c r="A42" s="3">
        <v>41</v>
      </c>
      <c r="B42" s="4" t="s">
        <v>36</v>
      </c>
      <c r="C42" s="5" t="s">
        <v>37</v>
      </c>
      <c r="D42" s="3">
        <v>1</v>
      </c>
      <c r="E42" s="3" t="s">
        <v>9</v>
      </c>
      <c r="F42" s="6">
        <v>11000</v>
      </c>
      <c r="G42" s="16">
        <f>D42*F42</f>
        <v>11000</v>
      </c>
      <c r="H42" s="3" t="s">
        <v>43</v>
      </c>
    </row>
    <row r="43" spans="1:8" ht="26.25" customHeight="1" x14ac:dyDescent="0.3">
      <c r="A43" s="3">
        <v>42</v>
      </c>
      <c r="B43" s="4" t="s">
        <v>562</v>
      </c>
      <c r="C43" s="5" t="s">
        <v>563</v>
      </c>
      <c r="D43" s="3">
        <v>1</v>
      </c>
      <c r="E43" s="3" t="s">
        <v>9</v>
      </c>
      <c r="F43" s="6">
        <v>13800</v>
      </c>
      <c r="G43" s="16">
        <f>D43*F43</f>
        <v>13800</v>
      </c>
      <c r="H43" s="3" t="s">
        <v>12</v>
      </c>
    </row>
    <row r="44" spans="1:8" ht="26.25" customHeight="1" x14ac:dyDescent="0.3">
      <c r="A44" s="3">
        <v>43</v>
      </c>
      <c r="B44" s="4" t="s">
        <v>564</v>
      </c>
      <c r="C44" s="5" t="s">
        <v>563</v>
      </c>
      <c r="D44" s="3">
        <v>1</v>
      </c>
      <c r="E44" s="3" t="s">
        <v>9</v>
      </c>
      <c r="F44" s="6">
        <v>13800</v>
      </c>
      <c r="G44" s="16">
        <f>D44*F44</f>
        <v>13800</v>
      </c>
      <c r="H44" s="3" t="s">
        <v>12</v>
      </c>
    </row>
    <row r="45" spans="1:8" ht="26.25" customHeight="1" x14ac:dyDescent="0.3">
      <c r="A45" s="3">
        <v>44</v>
      </c>
      <c r="B45" s="4" t="s">
        <v>40</v>
      </c>
      <c r="C45" s="5" t="s">
        <v>41</v>
      </c>
      <c r="D45" s="3">
        <v>1</v>
      </c>
      <c r="E45" s="3" t="s">
        <v>9</v>
      </c>
      <c r="F45" s="6">
        <v>18000</v>
      </c>
      <c r="G45" s="16">
        <f>D45*F45</f>
        <v>18000</v>
      </c>
      <c r="H45" s="3" t="s">
        <v>43</v>
      </c>
    </row>
    <row r="46" spans="1:8" ht="26.25" customHeight="1" x14ac:dyDescent="0.3">
      <c r="A46" s="3">
        <v>45</v>
      </c>
      <c r="B46" s="4" t="s">
        <v>673</v>
      </c>
      <c r="C46" s="5" t="s">
        <v>674</v>
      </c>
      <c r="D46" s="3">
        <v>1</v>
      </c>
      <c r="E46" s="3" t="s">
        <v>9</v>
      </c>
      <c r="F46" s="6">
        <v>12800</v>
      </c>
      <c r="G46" s="16">
        <f>D46*F46</f>
        <v>12800</v>
      </c>
      <c r="H46" s="3" t="s">
        <v>12</v>
      </c>
    </row>
    <row r="47" spans="1:8" ht="26.25" customHeight="1" x14ac:dyDescent="0.3">
      <c r="A47" s="3">
        <v>46</v>
      </c>
      <c r="B47" s="22" t="s">
        <v>446</v>
      </c>
      <c r="C47" s="21" t="s">
        <v>361</v>
      </c>
      <c r="D47" s="21">
        <v>1</v>
      </c>
      <c r="E47" s="21" t="s">
        <v>331</v>
      </c>
      <c r="F47" s="25">
        <v>9000</v>
      </c>
      <c r="G47" s="16">
        <f>D47*F47</f>
        <v>9000</v>
      </c>
      <c r="H47" s="3" t="s">
        <v>433</v>
      </c>
    </row>
    <row r="48" spans="1:8" ht="26.25" customHeight="1" x14ac:dyDescent="0.3">
      <c r="A48" s="3">
        <v>47</v>
      </c>
      <c r="B48" s="4" t="s">
        <v>622</v>
      </c>
      <c r="C48" s="5" t="s">
        <v>623</v>
      </c>
      <c r="D48" s="3">
        <v>1</v>
      </c>
      <c r="E48" s="3" t="s">
        <v>9</v>
      </c>
      <c r="F48" s="6">
        <v>7000</v>
      </c>
      <c r="G48" s="16">
        <f>D48*F48</f>
        <v>7000</v>
      </c>
      <c r="H48" s="3" t="s">
        <v>608</v>
      </c>
    </row>
    <row r="49" spans="1:8" ht="26.25" customHeight="1" x14ac:dyDescent="0.3">
      <c r="A49" s="3">
        <v>48</v>
      </c>
      <c r="B49" s="4" t="s">
        <v>709</v>
      </c>
      <c r="C49" s="5" t="s">
        <v>125</v>
      </c>
      <c r="D49" s="3">
        <v>2</v>
      </c>
      <c r="E49" s="3" t="s">
        <v>9</v>
      </c>
      <c r="F49" s="6">
        <v>13800</v>
      </c>
      <c r="G49" s="16">
        <f>D49*F49</f>
        <v>27600</v>
      </c>
      <c r="H49" s="3" t="s">
        <v>161</v>
      </c>
    </row>
    <row r="50" spans="1:8" ht="26.25" customHeight="1" x14ac:dyDescent="0.3">
      <c r="A50" s="3">
        <v>49</v>
      </c>
      <c r="B50" s="4" t="s">
        <v>559</v>
      </c>
      <c r="C50" s="5" t="s">
        <v>560</v>
      </c>
      <c r="D50" s="3">
        <v>1</v>
      </c>
      <c r="E50" s="3" t="s">
        <v>9</v>
      </c>
      <c r="F50" s="6">
        <v>13800</v>
      </c>
      <c r="G50" s="16">
        <f>D50*F50</f>
        <v>13800</v>
      </c>
      <c r="H50" s="3" t="s">
        <v>561</v>
      </c>
    </row>
    <row r="51" spans="1:8" ht="26.25" customHeight="1" x14ac:dyDescent="0.3">
      <c r="A51" s="3">
        <v>50</v>
      </c>
      <c r="B51" s="4" t="s">
        <v>648</v>
      </c>
      <c r="C51" s="5" t="s">
        <v>649</v>
      </c>
      <c r="D51" s="3">
        <v>1</v>
      </c>
      <c r="E51" s="3" t="s">
        <v>9</v>
      </c>
      <c r="F51" s="6">
        <v>8000</v>
      </c>
      <c r="G51" s="16">
        <f>D51*F51</f>
        <v>8000</v>
      </c>
      <c r="H51" s="3" t="s">
        <v>12</v>
      </c>
    </row>
    <row r="52" spans="1:8" ht="26.25" customHeight="1" x14ac:dyDescent="0.3">
      <c r="A52" s="3">
        <v>51</v>
      </c>
      <c r="B52" s="4" t="s">
        <v>650</v>
      </c>
      <c r="C52" s="5" t="s">
        <v>649</v>
      </c>
      <c r="D52" s="3">
        <v>1</v>
      </c>
      <c r="E52" s="3" t="s">
        <v>9</v>
      </c>
      <c r="F52" s="6">
        <v>7500</v>
      </c>
      <c r="G52" s="16">
        <f>D52*F52</f>
        <v>7500</v>
      </c>
      <c r="H52" s="3" t="s">
        <v>12</v>
      </c>
    </row>
    <row r="53" spans="1:8" ht="26.25" customHeight="1" x14ac:dyDescent="0.3">
      <c r="A53" s="3">
        <v>52</v>
      </c>
      <c r="B53" s="4" t="s">
        <v>675</v>
      </c>
      <c r="C53" s="5" t="s">
        <v>676</v>
      </c>
      <c r="D53" s="3">
        <v>1</v>
      </c>
      <c r="E53" s="3" t="s">
        <v>9</v>
      </c>
      <c r="F53" s="6">
        <v>13000</v>
      </c>
      <c r="G53" s="16">
        <f>D53*F53</f>
        <v>13000</v>
      </c>
      <c r="H53" s="3" t="s">
        <v>12</v>
      </c>
    </row>
    <row r="54" spans="1:8" ht="26.25" customHeight="1" x14ac:dyDescent="0.3">
      <c r="A54" s="3">
        <v>53</v>
      </c>
      <c r="B54" s="22" t="s">
        <v>347</v>
      </c>
      <c r="C54" s="21" t="s">
        <v>330</v>
      </c>
      <c r="D54" s="21">
        <v>1</v>
      </c>
      <c r="E54" s="21" t="s">
        <v>331</v>
      </c>
      <c r="F54" s="25">
        <v>10000</v>
      </c>
      <c r="G54" s="16">
        <f>D54*F54</f>
        <v>10000</v>
      </c>
      <c r="H54" s="3" t="s">
        <v>433</v>
      </c>
    </row>
    <row r="55" spans="1:8" ht="26.25" customHeight="1" x14ac:dyDescent="0.3">
      <c r="A55" s="3">
        <v>54</v>
      </c>
      <c r="B55" s="22" t="s">
        <v>343</v>
      </c>
      <c r="C55" s="21" t="s">
        <v>330</v>
      </c>
      <c r="D55" s="21">
        <v>1</v>
      </c>
      <c r="E55" s="21" t="s">
        <v>331</v>
      </c>
      <c r="F55" s="25">
        <v>9000</v>
      </c>
      <c r="G55" s="16">
        <f>D55*F55</f>
        <v>9000</v>
      </c>
      <c r="H55" s="3" t="s">
        <v>12</v>
      </c>
    </row>
    <row r="56" spans="1:8" ht="26.25" customHeight="1" x14ac:dyDescent="0.3">
      <c r="A56" s="3">
        <v>55</v>
      </c>
      <c r="B56" s="22" t="s">
        <v>341</v>
      </c>
      <c r="C56" s="21" t="s">
        <v>330</v>
      </c>
      <c r="D56" s="21">
        <v>1</v>
      </c>
      <c r="E56" s="21" t="s">
        <v>331</v>
      </c>
      <c r="F56" s="25">
        <v>8000</v>
      </c>
      <c r="G56" s="16">
        <f>D56*F56</f>
        <v>8000</v>
      </c>
      <c r="H56" s="3" t="s">
        <v>12</v>
      </c>
    </row>
    <row r="57" spans="1:8" ht="26.25" customHeight="1" x14ac:dyDescent="0.3">
      <c r="A57" s="3">
        <v>56</v>
      </c>
      <c r="B57" s="22" t="s">
        <v>332</v>
      </c>
      <c r="C57" s="21" t="s">
        <v>330</v>
      </c>
      <c r="D57" s="21">
        <v>1</v>
      </c>
      <c r="E57" s="21" t="s">
        <v>331</v>
      </c>
      <c r="F57" s="25">
        <v>9000</v>
      </c>
      <c r="G57" s="16">
        <f>D57*F57</f>
        <v>9000</v>
      </c>
      <c r="H57" s="3" t="s">
        <v>12</v>
      </c>
    </row>
    <row r="58" spans="1:8" s="11" customFormat="1" ht="26.25" customHeight="1" x14ac:dyDescent="0.3">
      <c r="A58" s="3">
        <v>57</v>
      </c>
      <c r="B58" s="29" t="s">
        <v>333</v>
      </c>
      <c r="C58" s="30" t="s">
        <v>330</v>
      </c>
      <c r="D58" s="21">
        <v>1</v>
      </c>
      <c r="E58" s="21" t="s">
        <v>331</v>
      </c>
      <c r="F58" s="31">
        <v>13000</v>
      </c>
      <c r="G58" s="16">
        <f>D58*F58</f>
        <v>13000</v>
      </c>
      <c r="H58" s="3" t="s">
        <v>12</v>
      </c>
    </row>
    <row r="59" spans="1:8" ht="26.25" customHeight="1" x14ac:dyDescent="0.3">
      <c r="A59" s="3">
        <v>58</v>
      </c>
      <c r="B59" s="22" t="s">
        <v>344</v>
      </c>
      <c r="C59" s="21" t="s">
        <v>330</v>
      </c>
      <c r="D59" s="21">
        <v>1</v>
      </c>
      <c r="E59" s="21" t="s">
        <v>331</v>
      </c>
      <c r="F59" s="25">
        <v>9000</v>
      </c>
      <c r="G59" s="16">
        <f>D59*F59</f>
        <v>9000</v>
      </c>
      <c r="H59" s="3" t="s">
        <v>12</v>
      </c>
    </row>
    <row r="60" spans="1:8" ht="26.25" customHeight="1" x14ac:dyDescent="0.3">
      <c r="A60" s="3">
        <v>59</v>
      </c>
      <c r="B60" s="22" t="s">
        <v>334</v>
      </c>
      <c r="C60" s="21" t="s">
        <v>330</v>
      </c>
      <c r="D60" s="21">
        <v>1</v>
      </c>
      <c r="E60" s="21" t="s">
        <v>331</v>
      </c>
      <c r="F60" s="25">
        <v>8500</v>
      </c>
      <c r="G60" s="16">
        <f>D60*F60</f>
        <v>8500</v>
      </c>
      <c r="H60" s="3" t="s">
        <v>12</v>
      </c>
    </row>
    <row r="61" spans="1:8" ht="26.25" customHeight="1" x14ac:dyDescent="0.3">
      <c r="A61" s="3">
        <v>60</v>
      </c>
      <c r="B61" s="22" t="s">
        <v>335</v>
      </c>
      <c r="C61" s="21" t="s">
        <v>330</v>
      </c>
      <c r="D61" s="21">
        <v>1</v>
      </c>
      <c r="E61" s="21" t="s">
        <v>331</v>
      </c>
      <c r="F61" s="25">
        <v>8500</v>
      </c>
      <c r="G61" s="16">
        <f>D61*F61</f>
        <v>8500</v>
      </c>
      <c r="H61" s="3" t="s">
        <v>12</v>
      </c>
    </row>
    <row r="62" spans="1:8" ht="26.25" customHeight="1" x14ac:dyDescent="0.3">
      <c r="A62" s="3">
        <v>61</v>
      </c>
      <c r="B62" s="22" t="s">
        <v>342</v>
      </c>
      <c r="C62" s="21" t="s">
        <v>330</v>
      </c>
      <c r="D62" s="21">
        <v>1</v>
      </c>
      <c r="E62" s="21" t="s">
        <v>331</v>
      </c>
      <c r="F62" s="25">
        <v>8000</v>
      </c>
      <c r="G62" s="16">
        <f>D62*F62</f>
        <v>8000</v>
      </c>
      <c r="H62" s="3" t="s">
        <v>12</v>
      </c>
    </row>
    <row r="63" spans="1:8" ht="26.25" customHeight="1" x14ac:dyDescent="0.3">
      <c r="A63" s="3">
        <v>62</v>
      </c>
      <c r="B63" s="22" t="s">
        <v>349</v>
      </c>
      <c r="C63" s="21" t="s">
        <v>330</v>
      </c>
      <c r="D63" s="21">
        <v>1</v>
      </c>
      <c r="E63" s="21" t="s">
        <v>331</v>
      </c>
      <c r="F63" s="25">
        <v>11000</v>
      </c>
      <c r="G63" s="16">
        <f>D63*F63</f>
        <v>11000</v>
      </c>
      <c r="H63" s="3" t="s">
        <v>433</v>
      </c>
    </row>
    <row r="64" spans="1:8" ht="26.25" customHeight="1" x14ac:dyDescent="0.3">
      <c r="A64" s="3">
        <v>63</v>
      </c>
      <c r="B64" s="22" t="s">
        <v>350</v>
      </c>
      <c r="C64" s="21" t="s">
        <v>330</v>
      </c>
      <c r="D64" s="21">
        <v>1</v>
      </c>
      <c r="E64" s="21" t="s">
        <v>331</v>
      </c>
      <c r="F64" s="25">
        <v>11000</v>
      </c>
      <c r="G64" s="16">
        <f>D64*F64</f>
        <v>11000</v>
      </c>
      <c r="H64" s="3" t="s">
        <v>433</v>
      </c>
    </row>
    <row r="65" spans="1:8" ht="26.25" customHeight="1" x14ac:dyDescent="0.3">
      <c r="A65" s="3">
        <v>64</v>
      </c>
      <c r="B65" s="22" t="s">
        <v>345</v>
      </c>
      <c r="C65" s="21" t="s">
        <v>330</v>
      </c>
      <c r="D65" s="21">
        <v>1</v>
      </c>
      <c r="E65" s="21" t="s">
        <v>331</v>
      </c>
      <c r="F65" s="25">
        <v>25000</v>
      </c>
      <c r="G65" s="16">
        <f>D65*F65</f>
        <v>25000</v>
      </c>
      <c r="H65" s="3" t="s">
        <v>433</v>
      </c>
    </row>
    <row r="66" spans="1:8" ht="26.25" customHeight="1" x14ac:dyDescent="0.3">
      <c r="A66" s="3">
        <v>65</v>
      </c>
      <c r="B66" s="22" t="s">
        <v>337</v>
      </c>
      <c r="C66" s="21" t="s">
        <v>330</v>
      </c>
      <c r="D66" s="21">
        <v>1</v>
      </c>
      <c r="E66" s="21" t="s">
        <v>331</v>
      </c>
      <c r="F66" s="25">
        <v>28000</v>
      </c>
      <c r="G66" s="16">
        <f>D66*F66</f>
        <v>28000</v>
      </c>
      <c r="H66" s="3" t="s">
        <v>12</v>
      </c>
    </row>
    <row r="67" spans="1:8" ht="26.25" customHeight="1" x14ac:dyDescent="0.3">
      <c r="A67" s="3">
        <v>66</v>
      </c>
      <c r="B67" s="22" t="s">
        <v>338</v>
      </c>
      <c r="C67" s="21" t="s">
        <v>330</v>
      </c>
      <c r="D67" s="21">
        <v>1</v>
      </c>
      <c r="E67" s="21" t="s">
        <v>331</v>
      </c>
      <c r="F67" s="25">
        <v>28000</v>
      </c>
      <c r="G67" s="16">
        <f>D67*F67</f>
        <v>28000</v>
      </c>
      <c r="H67" s="3" t="s">
        <v>12</v>
      </c>
    </row>
    <row r="68" spans="1:8" ht="26.25" customHeight="1" x14ac:dyDescent="0.3">
      <c r="A68" s="3">
        <v>67</v>
      </c>
      <c r="B68" s="22" t="s">
        <v>329</v>
      </c>
      <c r="C68" s="21" t="s">
        <v>330</v>
      </c>
      <c r="D68" s="21">
        <v>1</v>
      </c>
      <c r="E68" s="21" t="s">
        <v>331</v>
      </c>
      <c r="F68" s="25">
        <v>8500</v>
      </c>
      <c r="G68" s="16">
        <f>D68*F68</f>
        <v>8500</v>
      </c>
      <c r="H68" s="3" t="s">
        <v>12</v>
      </c>
    </row>
    <row r="69" spans="1:8" ht="26.25" customHeight="1" x14ac:dyDescent="0.3">
      <c r="A69" s="3">
        <v>68</v>
      </c>
      <c r="B69" s="22" t="s">
        <v>340</v>
      </c>
      <c r="C69" s="21" t="s">
        <v>330</v>
      </c>
      <c r="D69" s="21">
        <v>1</v>
      </c>
      <c r="E69" s="21" t="s">
        <v>331</v>
      </c>
      <c r="F69" s="25">
        <v>8500</v>
      </c>
      <c r="G69" s="16">
        <f>D69*F69</f>
        <v>8500</v>
      </c>
      <c r="H69" s="3" t="s">
        <v>12</v>
      </c>
    </row>
    <row r="70" spans="1:8" ht="26.25" customHeight="1" x14ac:dyDescent="0.3">
      <c r="A70" s="3">
        <v>69</v>
      </c>
      <c r="B70" s="22" t="s">
        <v>336</v>
      </c>
      <c r="C70" s="21" t="s">
        <v>330</v>
      </c>
      <c r="D70" s="21">
        <v>1</v>
      </c>
      <c r="E70" s="21" t="s">
        <v>331</v>
      </c>
      <c r="F70" s="25">
        <v>7000</v>
      </c>
      <c r="G70" s="16">
        <f>D70*F70</f>
        <v>7000</v>
      </c>
      <c r="H70" s="3" t="s">
        <v>12</v>
      </c>
    </row>
    <row r="71" spans="1:8" ht="26.25" customHeight="1" x14ac:dyDescent="0.3">
      <c r="A71" s="3">
        <v>70</v>
      </c>
      <c r="B71" s="22" t="s">
        <v>339</v>
      </c>
      <c r="C71" s="21" t="s">
        <v>330</v>
      </c>
      <c r="D71" s="21">
        <v>1</v>
      </c>
      <c r="E71" s="21" t="s">
        <v>331</v>
      </c>
      <c r="F71" s="25">
        <v>11500</v>
      </c>
      <c r="G71" s="16">
        <f>D71*F71</f>
        <v>11500</v>
      </c>
      <c r="H71" s="3" t="s">
        <v>12</v>
      </c>
    </row>
    <row r="72" spans="1:8" ht="26.25" customHeight="1" x14ac:dyDescent="0.3">
      <c r="A72" s="3">
        <v>71</v>
      </c>
      <c r="B72" s="22" t="s">
        <v>348</v>
      </c>
      <c r="C72" s="21" t="s">
        <v>330</v>
      </c>
      <c r="D72" s="21">
        <v>1</v>
      </c>
      <c r="E72" s="21" t="s">
        <v>331</v>
      </c>
      <c r="F72" s="25">
        <v>11000</v>
      </c>
      <c r="G72" s="16">
        <f>D72*F72</f>
        <v>11000</v>
      </c>
      <c r="H72" s="3" t="s">
        <v>433</v>
      </c>
    </row>
    <row r="73" spans="1:8" ht="26.25" customHeight="1" x14ac:dyDescent="0.3">
      <c r="A73" s="3">
        <v>72</v>
      </c>
      <c r="B73" s="22" t="s">
        <v>346</v>
      </c>
      <c r="C73" s="21" t="s">
        <v>330</v>
      </c>
      <c r="D73" s="21">
        <v>1</v>
      </c>
      <c r="E73" s="21" t="s">
        <v>331</v>
      </c>
      <c r="F73" s="25">
        <v>9000</v>
      </c>
      <c r="G73" s="16">
        <f>D73*F73</f>
        <v>9000</v>
      </c>
      <c r="H73" s="3" t="s">
        <v>433</v>
      </c>
    </row>
    <row r="74" spans="1:8" ht="26.25" customHeight="1" x14ac:dyDescent="0.3">
      <c r="A74" s="3">
        <v>73</v>
      </c>
      <c r="B74" s="4" t="s">
        <v>634</v>
      </c>
      <c r="C74" s="5" t="s">
        <v>635</v>
      </c>
      <c r="D74" s="3">
        <v>1</v>
      </c>
      <c r="E74" s="3" t="s">
        <v>9</v>
      </c>
      <c r="F74" s="6">
        <v>9000</v>
      </c>
      <c r="G74" s="16">
        <f>D74*F74</f>
        <v>9000</v>
      </c>
      <c r="H74" s="3" t="s">
        <v>608</v>
      </c>
    </row>
    <row r="75" spans="1:8" ht="26.25" customHeight="1" x14ac:dyDescent="0.3">
      <c r="A75" s="3">
        <v>74</v>
      </c>
      <c r="B75" s="4" t="s">
        <v>651</v>
      </c>
      <c r="C75" s="5" t="s">
        <v>652</v>
      </c>
      <c r="D75" s="3">
        <v>1</v>
      </c>
      <c r="E75" s="3" t="s">
        <v>9</v>
      </c>
      <c r="F75" s="6">
        <v>8000</v>
      </c>
      <c r="G75" s="16">
        <f>D75*F75</f>
        <v>8000</v>
      </c>
      <c r="H75" s="3" t="s">
        <v>12</v>
      </c>
    </row>
    <row r="76" spans="1:8" ht="26.25" customHeight="1" x14ac:dyDescent="0.3">
      <c r="A76" s="3">
        <v>75</v>
      </c>
      <c r="B76" s="4" t="s">
        <v>638</v>
      </c>
      <c r="C76" s="5" t="s">
        <v>639</v>
      </c>
      <c r="D76" s="3">
        <v>1</v>
      </c>
      <c r="E76" s="3" t="s">
        <v>9</v>
      </c>
      <c r="F76" s="6">
        <v>10000</v>
      </c>
      <c r="G76" s="16">
        <f>D76*F76</f>
        <v>10000</v>
      </c>
      <c r="H76" s="3" t="s">
        <v>608</v>
      </c>
    </row>
    <row r="77" spans="1:8" ht="26.25" customHeight="1" x14ac:dyDescent="0.3">
      <c r="A77" s="3">
        <v>76</v>
      </c>
      <c r="B77" s="4" t="s">
        <v>679</v>
      </c>
      <c r="C77" s="5" t="s">
        <v>680</v>
      </c>
      <c r="D77" s="3">
        <v>1</v>
      </c>
      <c r="E77" s="3" t="s">
        <v>9</v>
      </c>
      <c r="F77" s="6">
        <v>13800</v>
      </c>
      <c r="G77" s="16">
        <f>D77*F77</f>
        <v>13800</v>
      </c>
      <c r="H77" s="3" t="s">
        <v>12</v>
      </c>
    </row>
    <row r="78" spans="1:8" ht="26.25" customHeight="1" x14ac:dyDescent="0.3">
      <c r="A78" s="3">
        <v>77</v>
      </c>
      <c r="B78" s="4" t="s">
        <v>606</v>
      </c>
      <c r="C78" s="5" t="s">
        <v>607</v>
      </c>
      <c r="D78" s="3">
        <v>1</v>
      </c>
      <c r="E78" s="3" t="s">
        <v>9</v>
      </c>
      <c r="F78" s="6">
        <v>17000</v>
      </c>
      <c r="G78" s="16">
        <f>D78*F78</f>
        <v>17000</v>
      </c>
      <c r="H78" s="3" t="s">
        <v>608</v>
      </c>
    </row>
    <row r="79" spans="1:8" ht="26.25" customHeight="1" x14ac:dyDescent="0.3">
      <c r="A79" s="3">
        <v>78</v>
      </c>
      <c r="B79" s="8" t="s">
        <v>63</v>
      </c>
      <c r="C79" s="5" t="s">
        <v>64</v>
      </c>
      <c r="D79" s="3">
        <v>1</v>
      </c>
      <c r="E79" s="3" t="s">
        <v>9</v>
      </c>
      <c r="F79" s="6">
        <v>14000</v>
      </c>
      <c r="G79" s="16">
        <f>D79*F79</f>
        <v>14000</v>
      </c>
      <c r="H79" s="3" t="s">
        <v>12</v>
      </c>
    </row>
    <row r="80" spans="1:8" ht="26.25" customHeight="1" x14ac:dyDescent="0.3">
      <c r="A80" s="3">
        <v>79</v>
      </c>
      <c r="B80" s="4" t="s">
        <v>636</v>
      </c>
      <c r="C80" s="5" t="s">
        <v>637</v>
      </c>
      <c r="D80" s="3">
        <v>1</v>
      </c>
      <c r="E80" s="3" t="s">
        <v>9</v>
      </c>
      <c r="F80" s="6">
        <v>6000</v>
      </c>
      <c r="G80" s="16">
        <f>D80*F80</f>
        <v>6000</v>
      </c>
      <c r="H80" s="3" t="s">
        <v>608</v>
      </c>
    </row>
    <row r="81" spans="1:8" ht="26.25" customHeight="1" x14ac:dyDescent="0.3">
      <c r="A81" s="3">
        <v>80</v>
      </c>
      <c r="B81" s="4" t="s">
        <v>640</v>
      </c>
      <c r="C81" s="5" t="s">
        <v>641</v>
      </c>
      <c r="D81" s="3">
        <v>1</v>
      </c>
      <c r="E81" s="3" t="s">
        <v>9</v>
      </c>
      <c r="F81" s="6">
        <v>10000</v>
      </c>
      <c r="G81" s="16">
        <f>D81*F81</f>
        <v>10000</v>
      </c>
      <c r="H81" s="3" t="s">
        <v>608</v>
      </c>
    </row>
    <row r="82" spans="1:8" ht="26.25" customHeight="1" x14ac:dyDescent="0.3">
      <c r="A82" s="3">
        <v>81</v>
      </c>
      <c r="B82" s="4" t="s">
        <v>642</v>
      </c>
      <c r="C82" s="5" t="s">
        <v>643</v>
      </c>
      <c r="D82" s="3">
        <v>1</v>
      </c>
      <c r="E82" s="3" t="s">
        <v>9</v>
      </c>
      <c r="F82" s="6">
        <v>9500</v>
      </c>
      <c r="G82" s="16">
        <f>D82*F82</f>
        <v>9500</v>
      </c>
      <c r="H82" s="3" t="s">
        <v>608</v>
      </c>
    </row>
    <row r="83" spans="1:8" ht="26.25" customHeight="1" x14ac:dyDescent="0.3">
      <c r="A83" s="3">
        <v>82</v>
      </c>
      <c r="B83" s="4" t="s">
        <v>644</v>
      </c>
      <c r="C83" s="5" t="s">
        <v>643</v>
      </c>
      <c r="D83" s="3">
        <v>1</v>
      </c>
      <c r="E83" s="3" t="s">
        <v>9</v>
      </c>
      <c r="F83" s="6">
        <v>10000</v>
      </c>
      <c r="G83" s="16">
        <f>D83*F83</f>
        <v>10000</v>
      </c>
      <c r="H83" s="3" t="s">
        <v>608</v>
      </c>
    </row>
    <row r="84" spans="1:8" ht="26.25" customHeight="1" x14ac:dyDescent="0.3">
      <c r="A84" s="3">
        <v>83</v>
      </c>
      <c r="B84" s="4" t="s">
        <v>645</v>
      </c>
      <c r="C84" s="5" t="s">
        <v>643</v>
      </c>
      <c r="D84" s="3">
        <v>1</v>
      </c>
      <c r="E84" s="3" t="s">
        <v>9</v>
      </c>
      <c r="F84" s="6">
        <v>8000</v>
      </c>
      <c r="G84" s="16">
        <f>D84*F84</f>
        <v>8000</v>
      </c>
      <c r="H84" s="3" t="s">
        <v>608</v>
      </c>
    </row>
    <row r="85" spans="1:8" ht="26.25" customHeight="1" x14ac:dyDescent="0.3">
      <c r="A85" s="3">
        <v>84</v>
      </c>
      <c r="B85" s="4" t="s">
        <v>654</v>
      </c>
      <c r="C85" s="5" t="s">
        <v>655</v>
      </c>
      <c r="D85" s="3">
        <v>1</v>
      </c>
      <c r="E85" s="3" t="s">
        <v>13</v>
      </c>
      <c r="F85" s="6">
        <v>99000</v>
      </c>
      <c r="G85" s="16">
        <f>D85*F85</f>
        <v>99000</v>
      </c>
      <c r="H85" s="3" t="s">
        <v>12</v>
      </c>
    </row>
    <row r="86" spans="1:8" ht="26.25" customHeight="1" x14ac:dyDescent="0.3">
      <c r="A86" s="3">
        <v>85</v>
      </c>
      <c r="B86" s="4" t="s">
        <v>38</v>
      </c>
      <c r="C86" s="19" t="s">
        <v>39</v>
      </c>
      <c r="D86" s="3">
        <v>2</v>
      </c>
      <c r="E86" s="3" t="s">
        <v>9</v>
      </c>
      <c r="F86" s="6">
        <v>13000</v>
      </c>
      <c r="G86" s="16">
        <f>D86*F86</f>
        <v>26000</v>
      </c>
      <c r="H86" s="3" t="s">
        <v>43</v>
      </c>
    </row>
    <row r="87" spans="1:8" ht="26.25" customHeight="1" x14ac:dyDescent="0.3">
      <c r="A87" s="3">
        <v>86</v>
      </c>
      <c r="B87" s="8" t="s">
        <v>612</v>
      </c>
      <c r="C87" s="9" t="s">
        <v>613</v>
      </c>
      <c r="D87" s="3">
        <v>1</v>
      </c>
      <c r="E87" s="3" t="s">
        <v>9</v>
      </c>
      <c r="F87" s="10">
        <v>12000</v>
      </c>
      <c r="G87" s="16">
        <f>D87*F87</f>
        <v>12000</v>
      </c>
      <c r="H87" s="3" t="s">
        <v>614</v>
      </c>
    </row>
    <row r="88" spans="1:8" ht="26.25" customHeight="1" x14ac:dyDescent="0.3">
      <c r="A88" s="3">
        <v>87</v>
      </c>
      <c r="B88" s="4" t="s">
        <v>630</v>
      </c>
      <c r="C88" s="5" t="s">
        <v>631</v>
      </c>
      <c r="D88" s="3">
        <v>1</v>
      </c>
      <c r="E88" s="3" t="s">
        <v>9</v>
      </c>
      <c r="F88" s="6">
        <v>8000</v>
      </c>
      <c r="G88" s="16">
        <f>D88*F88</f>
        <v>8000</v>
      </c>
      <c r="H88" s="3" t="s">
        <v>608</v>
      </c>
    </row>
    <row r="89" spans="1:8" ht="26.25" customHeight="1" x14ac:dyDescent="0.3">
      <c r="A89" s="3">
        <v>88</v>
      </c>
      <c r="B89" s="4" t="s">
        <v>632</v>
      </c>
      <c r="C89" s="5" t="s">
        <v>631</v>
      </c>
      <c r="D89" s="3">
        <v>1</v>
      </c>
      <c r="E89" s="3" t="s">
        <v>9</v>
      </c>
      <c r="F89" s="6">
        <v>8000</v>
      </c>
      <c r="G89" s="16">
        <f>D89*F89</f>
        <v>8000</v>
      </c>
      <c r="H89" s="3" t="s">
        <v>608</v>
      </c>
    </row>
    <row r="90" spans="1:8" ht="26.25" customHeight="1" x14ac:dyDescent="0.3">
      <c r="A90" s="3">
        <v>89</v>
      </c>
      <c r="B90" s="8" t="s">
        <v>633</v>
      </c>
      <c r="C90" s="9" t="s">
        <v>631</v>
      </c>
      <c r="D90" s="3">
        <v>1</v>
      </c>
      <c r="E90" s="3" t="s">
        <v>9</v>
      </c>
      <c r="F90" s="10">
        <v>8000</v>
      </c>
      <c r="G90" s="16">
        <f>D90*F90</f>
        <v>8000</v>
      </c>
      <c r="H90" s="3" t="s">
        <v>608</v>
      </c>
    </row>
    <row r="91" spans="1:8" ht="26.25" customHeight="1" x14ac:dyDescent="0.3">
      <c r="A91" s="3">
        <v>90</v>
      </c>
      <c r="B91" s="4" t="s">
        <v>677</v>
      </c>
      <c r="C91" s="5" t="s">
        <v>678</v>
      </c>
      <c r="D91" s="3">
        <v>1</v>
      </c>
      <c r="E91" s="3" t="s">
        <v>9</v>
      </c>
      <c r="F91" s="6">
        <v>13000</v>
      </c>
      <c r="G91" s="16">
        <f>D91*F91</f>
        <v>13000</v>
      </c>
      <c r="H91" s="3" t="s">
        <v>12</v>
      </c>
    </row>
    <row r="92" spans="1:8" ht="26.25" customHeight="1" x14ac:dyDescent="0.3">
      <c r="A92" s="3">
        <v>91</v>
      </c>
      <c r="B92" s="4" t="s">
        <v>569</v>
      </c>
      <c r="C92" s="5" t="s">
        <v>570</v>
      </c>
      <c r="D92" s="3">
        <v>1</v>
      </c>
      <c r="E92" s="3" t="s">
        <v>9</v>
      </c>
      <c r="F92" s="6">
        <v>13800</v>
      </c>
      <c r="G92" s="16">
        <f>D92*F92</f>
        <v>13800</v>
      </c>
      <c r="H92" s="3" t="s">
        <v>12</v>
      </c>
    </row>
    <row r="93" spans="1:8" ht="26.25" customHeight="1" x14ac:dyDescent="0.3">
      <c r="A93" s="3">
        <v>92</v>
      </c>
      <c r="B93" s="4" t="s">
        <v>593</v>
      </c>
      <c r="C93" s="5" t="s">
        <v>594</v>
      </c>
      <c r="D93" s="3">
        <v>1</v>
      </c>
      <c r="E93" s="3" t="s">
        <v>9</v>
      </c>
      <c r="F93" s="6">
        <v>15000</v>
      </c>
      <c r="G93" s="16">
        <f>D93*F93</f>
        <v>15000</v>
      </c>
      <c r="H93" s="3" t="s">
        <v>595</v>
      </c>
    </row>
    <row r="94" spans="1:8" ht="26.25" customHeight="1" x14ac:dyDescent="0.3">
      <c r="A94" s="3">
        <v>93</v>
      </c>
      <c r="B94" s="8" t="s">
        <v>565</v>
      </c>
      <c r="C94" s="9" t="s">
        <v>566</v>
      </c>
      <c r="D94" s="3">
        <v>1</v>
      </c>
      <c r="E94" s="3" t="s">
        <v>9</v>
      </c>
      <c r="F94" s="10">
        <v>14500</v>
      </c>
      <c r="G94" s="16">
        <f>D94*F94</f>
        <v>14500</v>
      </c>
      <c r="H94" s="3" t="s">
        <v>12</v>
      </c>
    </row>
    <row r="95" spans="1:8" ht="26.25" customHeight="1" x14ac:dyDescent="0.3">
      <c r="A95" s="3">
        <v>94</v>
      </c>
      <c r="B95" s="4" t="s">
        <v>165</v>
      </c>
      <c r="C95" s="5" t="s">
        <v>166</v>
      </c>
      <c r="D95" s="3">
        <v>1</v>
      </c>
      <c r="E95" s="3" t="s">
        <v>9</v>
      </c>
      <c r="F95" s="6">
        <v>14000</v>
      </c>
      <c r="G95" s="16">
        <f>D95*F95</f>
        <v>14000</v>
      </c>
      <c r="H95" s="3" t="s">
        <v>167</v>
      </c>
    </row>
    <row r="96" spans="1:8" ht="26.25" customHeight="1" x14ac:dyDescent="0.3">
      <c r="A96" s="3">
        <v>95</v>
      </c>
      <c r="B96" s="4" t="s">
        <v>242</v>
      </c>
      <c r="C96" s="5" t="s">
        <v>243</v>
      </c>
      <c r="D96" s="3">
        <v>1</v>
      </c>
      <c r="E96" s="3" t="s">
        <v>159</v>
      </c>
      <c r="F96" s="6">
        <v>34000</v>
      </c>
      <c r="G96" s="16">
        <f>D96*F96</f>
        <v>34000</v>
      </c>
      <c r="H96" s="3" t="s">
        <v>188</v>
      </c>
    </row>
    <row r="97" spans="1:8" s="7" customFormat="1" ht="26.25" customHeight="1" x14ac:dyDescent="0.3">
      <c r="A97" s="3">
        <v>96</v>
      </c>
      <c r="B97" s="22" t="s">
        <v>463</v>
      </c>
      <c r="C97" s="21" t="s">
        <v>464</v>
      </c>
      <c r="D97" s="21">
        <v>1</v>
      </c>
      <c r="E97" s="21" t="s">
        <v>331</v>
      </c>
      <c r="F97" s="25">
        <v>11800</v>
      </c>
      <c r="G97" s="16">
        <f>D97*F97</f>
        <v>11800</v>
      </c>
      <c r="H97" s="3" t="s">
        <v>14</v>
      </c>
    </row>
    <row r="98" spans="1:8" s="7" customFormat="1" ht="26.25" customHeight="1" x14ac:dyDescent="0.3">
      <c r="A98" s="3">
        <v>97</v>
      </c>
      <c r="B98" s="4" t="s">
        <v>231</v>
      </c>
      <c r="C98" s="5" t="s">
        <v>232</v>
      </c>
      <c r="D98" s="3">
        <v>1</v>
      </c>
      <c r="E98" s="3" t="s">
        <v>9</v>
      </c>
      <c r="F98" s="6">
        <v>9800</v>
      </c>
      <c r="G98" s="16">
        <f>D98*F98</f>
        <v>9800</v>
      </c>
      <c r="H98" s="3" t="s">
        <v>188</v>
      </c>
    </row>
    <row r="99" spans="1:8" s="7" customFormat="1" ht="26.25" customHeight="1" x14ac:dyDescent="0.3">
      <c r="A99" s="3">
        <v>98</v>
      </c>
      <c r="B99" s="4" t="s">
        <v>280</v>
      </c>
      <c r="C99" s="5" t="s">
        <v>281</v>
      </c>
      <c r="D99" s="3">
        <v>1</v>
      </c>
      <c r="E99" s="3" t="s">
        <v>9</v>
      </c>
      <c r="F99" s="6">
        <v>16000</v>
      </c>
      <c r="G99" s="16">
        <f>D99*F99</f>
        <v>16000</v>
      </c>
      <c r="H99" s="3" t="s">
        <v>287</v>
      </c>
    </row>
    <row r="100" spans="1:8" s="7" customFormat="1" ht="26.25" customHeight="1" x14ac:dyDescent="0.3">
      <c r="A100" s="3">
        <v>99</v>
      </c>
      <c r="B100" s="4" t="s">
        <v>325</v>
      </c>
      <c r="C100" s="5" t="s">
        <v>315</v>
      </c>
      <c r="D100" s="3">
        <v>1</v>
      </c>
      <c r="E100" s="3" t="s">
        <v>9</v>
      </c>
      <c r="F100" s="6">
        <v>13800</v>
      </c>
      <c r="G100" s="16">
        <f>D100*F100</f>
        <v>13800</v>
      </c>
      <c r="H100" s="3" t="s">
        <v>16</v>
      </c>
    </row>
    <row r="101" spans="1:8" ht="26.25" customHeight="1" x14ac:dyDescent="0.3">
      <c r="A101" s="3">
        <v>100</v>
      </c>
      <c r="B101" s="8" t="s">
        <v>588</v>
      </c>
      <c r="C101" s="9" t="s">
        <v>589</v>
      </c>
      <c r="D101" s="3">
        <v>1</v>
      </c>
      <c r="E101" s="3" t="s">
        <v>9</v>
      </c>
      <c r="F101" s="10">
        <v>14000</v>
      </c>
      <c r="G101" s="16">
        <f>D101*F101</f>
        <v>14000</v>
      </c>
      <c r="H101" s="3" t="s">
        <v>582</v>
      </c>
    </row>
    <row r="102" spans="1:8" s="7" customFormat="1" ht="26.25" customHeight="1" x14ac:dyDescent="0.3">
      <c r="A102" s="3">
        <v>101</v>
      </c>
      <c r="B102" s="4" t="s">
        <v>584</v>
      </c>
      <c r="C102" s="5" t="s">
        <v>585</v>
      </c>
      <c r="D102" s="3">
        <v>1</v>
      </c>
      <c r="E102" s="3" t="s">
        <v>9</v>
      </c>
      <c r="F102" s="6">
        <v>13000</v>
      </c>
      <c r="G102" s="16">
        <f>D102*F102</f>
        <v>13000</v>
      </c>
      <c r="H102" s="3" t="s">
        <v>582</v>
      </c>
    </row>
    <row r="103" spans="1:8" ht="26.25" customHeight="1" x14ac:dyDescent="0.3">
      <c r="A103" s="3">
        <v>102</v>
      </c>
      <c r="B103" s="22" t="s">
        <v>445</v>
      </c>
      <c r="C103" s="21" t="s">
        <v>361</v>
      </c>
      <c r="D103" s="21">
        <v>1</v>
      </c>
      <c r="E103" s="21" t="s">
        <v>331</v>
      </c>
      <c r="F103" s="25">
        <v>9000</v>
      </c>
      <c r="G103" s="16">
        <f>D103*F103</f>
        <v>9000</v>
      </c>
      <c r="H103" s="3" t="s">
        <v>14</v>
      </c>
    </row>
    <row r="104" spans="1:8" ht="26.25" customHeight="1" x14ac:dyDescent="0.3">
      <c r="A104" s="3">
        <v>103</v>
      </c>
      <c r="B104" s="4" t="s">
        <v>591</v>
      </c>
      <c r="C104" s="5" t="s">
        <v>592</v>
      </c>
      <c r="D104" s="3">
        <v>1</v>
      </c>
      <c r="E104" s="3" t="s">
        <v>9</v>
      </c>
      <c r="F104" s="6">
        <v>13000</v>
      </c>
      <c r="G104" s="16">
        <f>D104*F104</f>
        <v>13000</v>
      </c>
      <c r="H104" s="3" t="s">
        <v>582</v>
      </c>
    </row>
    <row r="105" spans="1:8" ht="26.25" customHeight="1" x14ac:dyDescent="0.3">
      <c r="A105" s="3">
        <v>104</v>
      </c>
      <c r="B105" s="4" t="s">
        <v>293</v>
      </c>
      <c r="C105" s="5" t="s">
        <v>294</v>
      </c>
      <c r="D105" s="3">
        <v>1</v>
      </c>
      <c r="E105" s="3" t="s">
        <v>9</v>
      </c>
      <c r="F105" s="6">
        <v>14000</v>
      </c>
      <c r="G105" s="16">
        <f>D105*F105</f>
        <v>14000</v>
      </c>
      <c r="H105" s="3" t="s">
        <v>287</v>
      </c>
    </row>
    <row r="106" spans="1:8" ht="26.25" customHeight="1" x14ac:dyDescent="0.3">
      <c r="A106" s="3">
        <v>105</v>
      </c>
      <c r="B106" s="4" t="s">
        <v>653</v>
      </c>
      <c r="C106" s="5" t="s">
        <v>649</v>
      </c>
      <c r="D106" s="3">
        <v>1</v>
      </c>
      <c r="E106" s="3" t="s">
        <v>9</v>
      </c>
      <c r="F106" s="6">
        <v>15000</v>
      </c>
      <c r="G106" s="16">
        <f>D106*F106</f>
        <v>15000</v>
      </c>
      <c r="H106" s="3" t="s">
        <v>14</v>
      </c>
    </row>
    <row r="107" spans="1:8" ht="26.25" customHeight="1" x14ac:dyDescent="0.3">
      <c r="A107" s="3">
        <v>106</v>
      </c>
      <c r="B107" s="4" t="s">
        <v>662</v>
      </c>
      <c r="C107" s="5" t="s">
        <v>663</v>
      </c>
      <c r="D107" s="3">
        <v>1</v>
      </c>
      <c r="E107" s="3" t="s">
        <v>9</v>
      </c>
      <c r="F107" s="6">
        <v>9000</v>
      </c>
      <c r="G107" s="16">
        <f>D107*F107</f>
        <v>9000</v>
      </c>
      <c r="H107" s="3" t="s">
        <v>14</v>
      </c>
    </row>
    <row r="108" spans="1:8" ht="26.25" customHeight="1" x14ac:dyDescent="0.3">
      <c r="A108" s="3">
        <v>107</v>
      </c>
      <c r="B108" s="22" t="s">
        <v>382</v>
      </c>
      <c r="C108" s="21" t="s">
        <v>379</v>
      </c>
      <c r="D108" s="21">
        <v>1</v>
      </c>
      <c r="E108" s="21" t="s">
        <v>331</v>
      </c>
      <c r="F108" s="25">
        <v>13000</v>
      </c>
      <c r="G108" s="16">
        <f>D108*F108</f>
        <v>13000</v>
      </c>
      <c r="H108" s="3" t="s">
        <v>14</v>
      </c>
    </row>
    <row r="109" spans="1:8" ht="26.25" customHeight="1" x14ac:dyDescent="0.3">
      <c r="A109" s="3">
        <v>108</v>
      </c>
      <c r="B109" s="22" t="s">
        <v>380</v>
      </c>
      <c r="C109" s="21" t="s">
        <v>379</v>
      </c>
      <c r="D109" s="21">
        <v>1</v>
      </c>
      <c r="E109" s="21" t="s">
        <v>331</v>
      </c>
      <c r="F109" s="25">
        <v>13000</v>
      </c>
      <c r="G109" s="16">
        <f>D109*F109</f>
        <v>13000</v>
      </c>
      <c r="H109" s="3" t="s">
        <v>14</v>
      </c>
    </row>
    <row r="110" spans="1:8" ht="26.25" customHeight="1" x14ac:dyDescent="0.3">
      <c r="A110" s="3">
        <v>109</v>
      </c>
      <c r="B110" s="22" t="s">
        <v>381</v>
      </c>
      <c r="C110" s="21" t="s">
        <v>379</v>
      </c>
      <c r="D110" s="21">
        <v>1</v>
      </c>
      <c r="E110" s="21" t="s">
        <v>331</v>
      </c>
      <c r="F110" s="25">
        <v>13000</v>
      </c>
      <c r="G110" s="16">
        <f>D110*F110</f>
        <v>13000</v>
      </c>
      <c r="H110" s="3" t="s">
        <v>14</v>
      </c>
    </row>
    <row r="111" spans="1:8" ht="26.25" customHeight="1" x14ac:dyDescent="0.3">
      <c r="A111" s="3">
        <v>110</v>
      </c>
      <c r="B111" s="4" t="s">
        <v>620</v>
      </c>
      <c r="C111" s="5" t="s">
        <v>621</v>
      </c>
      <c r="D111" s="3">
        <v>1</v>
      </c>
      <c r="E111" s="3" t="s">
        <v>9</v>
      </c>
      <c r="F111" s="6">
        <v>14800</v>
      </c>
      <c r="G111" s="16">
        <f>D111*F111</f>
        <v>14800</v>
      </c>
      <c r="H111" s="3" t="s">
        <v>617</v>
      </c>
    </row>
    <row r="112" spans="1:8" ht="26.25" customHeight="1" x14ac:dyDescent="0.3">
      <c r="A112" s="3">
        <v>111</v>
      </c>
      <c r="B112" s="4" t="s">
        <v>170</v>
      </c>
      <c r="C112" s="5" t="s">
        <v>171</v>
      </c>
      <c r="D112" s="3">
        <v>1</v>
      </c>
      <c r="E112" s="3" t="s">
        <v>9</v>
      </c>
      <c r="F112" s="6">
        <v>11000</v>
      </c>
      <c r="G112" s="16">
        <f>D112*F112</f>
        <v>11000</v>
      </c>
      <c r="H112" s="3" t="s">
        <v>188</v>
      </c>
    </row>
    <row r="113" spans="1:8" ht="26.25" customHeight="1" x14ac:dyDescent="0.3">
      <c r="A113" s="3">
        <v>112</v>
      </c>
      <c r="B113" s="4" t="s">
        <v>624</v>
      </c>
      <c r="C113" s="5" t="s">
        <v>625</v>
      </c>
      <c r="D113" s="3">
        <v>1</v>
      </c>
      <c r="E113" s="3" t="s">
        <v>9</v>
      </c>
      <c r="F113" s="6">
        <v>13000</v>
      </c>
      <c r="G113" s="16">
        <f>D113*F113</f>
        <v>13000</v>
      </c>
      <c r="H113" s="3" t="s">
        <v>617</v>
      </c>
    </row>
    <row r="114" spans="1:8" ht="26.25" customHeight="1" x14ac:dyDescent="0.3">
      <c r="A114" s="3">
        <v>113</v>
      </c>
      <c r="B114" s="4" t="s">
        <v>282</v>
      </c>
      <c r="C114" s="5" t="s">
        <v>283</v>
      </c>
      <c r="D114" s="3">
        <v>1</v>
      </c>
      <c r="E114" s="3" t="s">
        <v>9</v>
      </c>
      <c r="F114" s="6">
        <v>14900</v>
      </c>
      <c r="G114" s="16">
        <f>D114*F114</f>
        <v>14900</v>
      </c>
      <c r="H114" s="3" t="s">
        <v>287</v>
      </c>
    </row>
    <row r="115" spans="1:8" ht="26.25" customHeight="1" x14ac:dyDescent="0.3">
      <c r="A115" s="3">
        <v>114</v>
      </c>
      <c r="B115" s="22" t="s">
        <v>449</v>
      </c>
      <c r="C115" s="21" t="s">
        <v>450</v>
      </c>
      <c r="D115" s="21">
        <v>1</v>
      </c>
      <c r="E115" s="21" t="s">
        <v>331</v>
      </c>
      <c r="F115" s="25">
        <v>14000</v>
      </c>
      <c r="G115" s="16">
        <f>D115*F115</f>
        <v>14000</v>
      </c>
      <c r="H115" s="3" t="s">
        <v>14</v>
      </c>
    </row>
    <row r="116" spans="1:8" ht="26.25" customHeight="1" x14ac:dyDescent="0.3">
      <c r="A116" s="3">
        <v>115</v>
      </c>
      <c r="B116" s="4" t="s">
        <v>628</v>
      </c>
      <c r="C116" s="5" t="s">
        <v>629</v>
      </c>
      <c r="D116" s="3">
        <v>1</v>
      </c>
      <c r="E116" s="3" t="s">
        <v>9</v>
      </c>
      <c r="F116" s="6">
        <v>15000</v>
      </c>
      <c r="G116" s="16">
        <f>D116*F116</f>
        <v>15000</v>
      </c>
      <c r="H116" s="3" t="s">
        <v>617</v>
      </c>
    </row>
    <row r="117" spans="1:8" ht="26.25" customHeight="1" x14ac:dyDescent="0.3">
      <c r="A117" s="3">
        <v>116</v>
      </c>
      <c r="B117" s="4" t="s">
        <v>615</v>
      </c>
      <c r="C117" s="5" t="s">
        <v>616</v>
      </c>
      <c r="D117" s="3">
        <v>1</v>
      </c>
      <c r="E117" s="3" t="s">
        <v>9</v>
      </c>
      <c r="F117" s="6">
        <v>16000</v>
      </c>
      <c r="G117" s="16">
        <f>D117*F117</f>
        <v>16000</v>
      </c>
      <c r="H117" s="3" t="s">
        <v>617</v>
      </c>
    </row>
    <row r="118" spans="1:8" ht="26.25" customHeight="1" x14ac:dyDescent="0.3">
      <c r="A118" s="3">
        <v>117</v>
      </c>
      <c r="B118" s="4" t="s">
        <v>618</v>
      </c>
      <c r="C118" s="5" t="s">
        <v>619</v>
      </c>
      <c r="D118" s="3">
        <v>1</v>
      </c>
      <c r="E118" s="3" t="s">
        <v>9</v>
      </c>
      <c r="F118" s="6">
        <v>13000</v>
      </c>
      <c r="G118" s="16">
        <f>D118*F118</f>
        <v>13000</v>
      </c>
      <c r="H118" s="3" t="s">
        <v>617</v>
      </c>
    </row>
    <row r="119" spans="1:8" ht="26.25" customHeight="1" x14ac:dyDescent="0.3">
      <c r="A119" s="3">
        <v>118</v>
      </c>
      <c r="B119" s="4" t="s">
        <v>225</v>
      </c>
      <c r="C119" s="5" t="s">
        <v>226</v>
      </c>
      <c r="D119" s="3">
        <v>1</v>
      </c>
      <c r="E119" s="3" t="s">
        <v>558</v>
      </c>
      <c r="F119" s="6">
        <v>110000</v>
      </c>
      <c r="G119" s="16">
        <f>D119*F119</f>
        <v>110000</v>
      </c>
      <c r="H119" s="3" t="s">
        <v>188</v>
      </c>
    </row>
    <row r="120" spans="1:8" ht="26.25" customHeight="1" x14ac:dyDescent="0.3">
      <c r="A120" s="3">
        <v>119</v>
      </c>
      <c r="B120" s="4" t="s">
        <v>220</v>
      </c>
      <c r="C120" s="5" t="s">
        <v>221</v>
      </c>
      <c r="D120" s="3">
        <v>1</v>
      </c>
      <c r="E120" s="3" t="s">
        <v>9</v>
      </c>
      <c r="F120" s="6">
        <v>12000</v>
      </c>
      <c r="G120" s="16">
        <f>D120*F120</f>
        <v>12000</v>
      </c>
      <c r="H120" s="3" t="s">
        <v>188</v>
      </c>
    </row>
    <row r="121" spans="1:8" ht="26.25" customHeight="1" x14ac:dyDescent="0.3">
      <c r="A121" s="3">
        <v>120</v>
      </c>
      <c r="B121" s="4" t="s">
        <v>579</v>
      </c>
      <c r="C121" s="5" t="s">
        <v>580</v>
      </c>
      <c r="D121" s="3">
        <v>1</v>
      </c>
      <c r="E121" s="3" t="s">
        <v>9</v>
      </c>
      <c r="F121" s="6">
        <v>13000</v>
      </c>
      <c r="G121" s="16">
        <f>D121*F121</f>
        <v>13000</v>
      </c>
      <c r="H121" s="3" t="s">
        <v>582</v>
      </c>
    </row>
    <row r="122" spans="1:8" ht="26.25" customHeight="1" x14ac:dyDescent="0.3">
      <c r="A122" s="3">
        <v>121</v>
      </c>
      <c r="B122" s="22" t="s">
        <v>354</v>
      </c>
      <c r="C122" s="21" t="s">
        <v>355</v>
      </c>
      <c r="D122" s="21">
        <v>1</v>
      </c>
      <c r="E122" s="21" t="s">
        <v>331</v>
      </c>
      <c r="F122" s="25">
        <v>13000</v>
      </c>
      <c r="G122" s="16">
        <f>D122*F122</f>
        <v>13000</v>
      </c>
      <c r="H122" s="3" t="s">
        <v>14</v>
      </c>
    </row>
    <row r="123" spans="1:8" ht="26.25" customHeight="1" x14ac:dyDescent="0.3">
      <c r="A123" s="3">
        <v>122</v>
      </c>
      <c r="B123" s="4" t="s">
        <v>218</v>
      </c>
      <c r="C123" s="5" t="s">
        <v>219</v>
      </c>
      <c r="D123" s="3">
        <v>1</v>
      </c>
      <c r="E123" s="3" t="s">
        <v>9</v>
      </c>
      <c r="F123" s="6">
        <v>11000</v>
      </c>
      <c r="G123" s="16">
        <f>D123*F123</f>
        <v>11000</v>
      </c>
      <c r="H123" s="3" t="s">
        <v>188</v>
      </c>
    </row>
    <row r="124" spans="1:8" ht="26.25" customHeight="1" x14ac:dyDescent="0.3">
      <c r="A124" s="3">
        <v>123</v>
      </c>
      <c r="B124" s="4" t="s">
        <v>658</v>
      </c>
      <c r="C124" s="5" t="s">
        <v>659</v>
      </c>
      <c r="D124" s="3">
        <v>1</v>
      </c>
      <c r="E124" s="3" t="s">
        <v>9</v>
      </c>
      <c r="F124" s="6">
        <v>22000</v>
      </c>
      <c r="G124" s="16">
        <f>D124*F124</f>
        <v>22000</v>
      </c>
      <c r="H124" s="3" t="s">
        <v>14</v>
      </c>
    </row>
    <row r="125" spans="1:8" ht="26.25" customHeight="1" x14ac:dyDescent="0.3">
      <c r="A125" s="3">
        <v>124</v>
      </c>
      <c r="B125" s="22" t="s">
        <v>351</v>
      </c>
      <c r="C125" s="21" t="s">
        <v>352</v>
      </c>
      <c r="D125" s="21">
        <v>1</v>
      </c>
      <c r="E125" s="21" t="s">
        <v>353</v>
      </c>
      <c r="F125" s="25">
        <v>26000</v>
      </c>
      <c r="G125" s="16">
        <f>D125*F125</f>
        <v>26000</v>
      </c>
      <c r="H125" s="3" t="s">
        <v>14</v>
      </c>
    </row>
    <row r="126" spans="1:8" ht="26.25" customHeight="1" x14ac:dyDescent="0.3">
      <c r="A126" s="3">
        <v>125</v>
      </c>
      <c r="B126" s="4" t="s">
        <v>229</v>
      </c>
      <c r="C126" s="5" t="s">
        <v>230</v>
      </c>
      <c r="D126" s="3">
        <v>1</v>
      </c>
      <c r="E126" s="3" t="s">
        <v>9</v>
      </c>
      <c r="F126" s="6">
        <v>17000</v>
      </c>
      <c r="G126" s="16">
        <f>D126*F126</f>
        <v>17000</v>
      </c>
      <c r="H126" s="3" t="s">
        <v>188</v>
      </c>
    </row>
    <row r="127" spans="1:8" ht="26.25" customHeight="1" x14ac:dyDescent="0.3">
      <c r="A127" s="3">
        <v>126</v>
      </c>
      <c r="B127" s="4" t="s">
        <v>660</v>
      </c>
      <c r="C127" s="5" t="s">
        <v>661</v>
      </c>
      <c r="D127" s="3">
        <v>1</v>
      </c>
      <c r="E127" s="3" t="s">
        <v>9</v>
      </c>
      <c r="F127" s="6">
        <v>20000</v>
      </c>
      <c r="G127" s="16">
        <f>D127*F127</f>
        <v>20000</v>
      </c>
      <c r="H127" s="3" t="s">
        <v>14</v>
      </c>
    </row>
    <row r="128" spans="1:8" ht="26.25" customHeight="1" x14ac:dyDescent="0.3">
      <c r="A128" s="3">
        <v>127</v>
      </c>
      <c r="B128" s="4" t="s">
        <v>204</v>
      </c>
      <c r="C128" s="5" t="s">
        <v>205</v>
      </c>
      <c r="D128" s="3">
        <v>1</v>
      </c>
      <c r="E128" s="3" t="s">
        <v>9</v>
      </c>
      <c r="F128" s="6">
        <v>11000</v>
      </c>
      <c r="G128" s="16">
        <f>D128*F128</f>
        <v>11000</v>
      </c>
      <c r="H128" s="3" t="s">
        <v>189</v>
      </c>
    </row>
    <row r="129" spans="1:8" ht="26.25" customHeight="1" x14ac:dyDescent="0.3">
      <c r="A129" s="3">
        <v>128</v>
      </c>
      <c r="B129" s="4" t="s">
        <v>181</v>
      </c>
      <c r="C129" s="5" t="s">
        <v>182</v>
      </c>
      <c r="D129" s="3">
        <v>1</v>
      </c>
      <c r="E129" s="3" t="s">
        <v>9</v>
      </c>
      <c r="F129" s="6">
        <v>11000</v>
      </c>
      <c r="G129" s="16">
        <f>D129*F129</f>
        <v>11000</v>
      </c>
      <c r="H129" s="3" t="s">
        <v>189</v>
      </c>
    </row>
    <row r="130" spans="1:8" ht="26.25" customHeight="1" x14ac:dyDescent="0.3">
      <c r="A130" s="3">
        <v>129</v>
      </c>
      <c r="B130" s="4" t="s">
        <v>216</v>
      </c>
      <c r="C130" s="5" t="s">
        <v>217</v>
      </c>
      <c r="D130" s="3">
        <v>1</v>
      </c>
      <c r="E130" s="3" t="s">
        <v>9</v>
      </c>
      <c r="F130" s="6">
        <v>14000</v>
      </c>
      <c r="G130" s="16">
        <f>D130*F130</f>
        <v>14000</v>
      </c>
      <c r="H130" s="3" t="s">
        <v>189</v>
      </c>
    </row>
    <row r="131" spans="1:8" ht="26.25" customHeight="1" x14ac:dyDescent="0.3">
      <c r="A131" s="3">
        <v>130</v>
      </c>
      <c r="B131" s="22" t="s">
        <v>473</v>
      </c>
      <c r="C131" s="21" t="s">
        <v>474</v>
      </c>
      <c r="D131" s="21">
        <v>1</v>
      </c>
      <c r="E131" s="21" t="s">
        <v>331</v>
      </c>
      <c r="F131" s="25">
        <v>12000</v>
      </c>
      <c r="G131" s="16">
        <f>D131*F131</f>
        <v>12000</v>
      </c>
      <c r="H131" s="3" t="s">
        <v>17</v>
      </c>
    </row>
    <row r="132" spans="1:8" ht="26.25" customHeight="1" x14ac:dyDescent="0.3">
      <c r="A132" s="3">
        <v>131</v>
      </c>
      <c r="B132" s="4" t="s">
        <v>172</v>
      </c>
      <c r="C132" s="5" t="s">
        <v>173</v>
      </c>
      <c r="D132" s="3">
        <v>1</v>
      </c>
      <c r="E132" s="3" t="s">
        <v>9</v>
      </c>
      <c r="F132" s="6">
        <v>12000</v>
      </c>
      <c r="G132" s="16">
        <f>D132*F132</f>
        <v>12000</v>
      </c>
      <c r="H132" s="3" t="s">
        <v>189</v>
      </c>
    </row>
    <row r="133" spans="1:8" ht="26.25" customHeight="1" x14ac:dyDescent="0.3">
      <c r="A133" s="3">
        <v>132</v>
      </c>
      <c r="B133" s="22" t="s">
        <v>421</v>
      </c>
      <c r="C133" s="21" t="s">
        <v>361</v>
      </c>
      <c r="D133" s="21">
        <v>1</v>
      </c>
      <c r="E133" s="21" t="s">
        <v>331</v>
      </c>
      <c r="F133" s="25">
        <v>10000</v>
      </c>
      <c r="G133" s="16">
        <f>D133*F133</f>
        <v>10000</v>
      </c>
      <c r="H133" s="3" t="s">
        <v>17</v>
      </c>
    </row>
    <row r="134" spans="1:8" ht="26.25" customHeight="1" x14ac:dyDescent="0.3">
      <c r="A134" s="3">
        <v>133</v>
      </c>
      <c r="B134" s="22" t="s">
        <v>427</v>
      </c>
      <c r="C134" s="21" t="s">
        <v>361</v>
      </c>
      <c r="D134" s="21">
        <v>1</v>
      </c>
      <c r="E134" s="21" t="s">
        <v>331</v>
      </c>
      <c r="F134" s="25">
        <v>8500</v>
      </c>
      <c r="G134" s="16">
        <f>D134*F134</f>
        <v>8500</v>
      </c>
      <c r="H134" s="3" t="s">
        <v>17</v>
      </c>
    </row>
    <row r="135" spans="1:8" ht="26.25" customHeight="1" x14ac:dyDescent="0.3">
      <c r="A135" s="3">
        <v>134</v>
      </c>
      <c r="B135" s="22" t="s">
        <v>420</v>
      </c>
      <c r="C135" s="21" t="s">
        <v>361</v>
      </c>
      <c r="D135" s="21">
        <v>1</v>
      </c>
      <c r="E135" s="21" t="s">
        <v>331</v>
      </c>
      <c r="F135" s="25">
        <v>11000</v>
      </c>
      <c r="G135" s="16">
        <f>D135*F135</f>
        <v>11000</v>
      </c>
      <c r="H135" s="3" t="s">
        <v>17</v>
      </c>
    </row>
    <row r="136" spans="1:8" ht="26.25" customHeight="1" x14ac:dyDescent="0.3">
      <c r="A136" s="3">
        <v>135</v>
      </c>
      <c r="B136" s="22" t="s">
        <v>424</v>
      </c>
      <c r="C136" s="21" t="s">
        <v>361</v>
      </c>
      <c r="D136" s="21">
        <v>1</v>
      </c>
      <c r="E136" s="21" t="s">
        <v>331</v>
      </c>
      <c r="F136" s="25">
        <v>8500</v>
      </c>
      <c r="G136" s="16">
        <f>D136*F136</f>
        <v>8500</v>
      </c>
      <c r="H136" s="3" t="s">
        <v>17</v>
      </c>
    </row>
    <row r="137" spans="1:8" ht="26.25" customHeight="1" x14ac:dyDescent="0.3">
      <c r="A137" s="3">
        <v>136</v>
      </c>
      <c r="B137" s="22" t="s">
        <v>431</v>
      </c>
      <c r="C137" s="21" t="s">
        <v>361</v>
      </c>
      <c r="D137" s="21">
        <v>1</v>
      </c>
      <c r="E137" s="21" t="s">
        <v>331</v>
      </c>
      <c r="F137" s="25">
        <v>8500</v>
      </c>
      <c r="G137" s="16">
        <f>D137*F137</f>
        <v>8500</v>
      </c>
      <c r="H137" s="3" t="s">
        <v>17</v>
      </c>
    </row>
    <row r="138" spans="1:8" ht="26.25" customHeight="1" x14ac:dyDescent="0.3">
      <c r="A138" s="3">
        <v>137</v>
      </c>
      <c r="B138" s="22" t="s">
        <v>430</v>
      </c>
      <c r="C138" s="21" t="s">
        <v>361</v>
      </c>
      <c r="D138" s="21">
        <v>1</v>
      </c>
      <c r="E138" s="21" t="s">
        <v>331</v>
      </c>
      <c r="F138" s="25">
        <v>8500</v>
      </c>
      <c r="G138" s="16">
        <f>D138*F138</f>
        <v>8500</v>
      </c>
      <c r="H138" s="3" t="s">
        <v>17</v>
      </c>
    </row>
    <row r="139" spans="1:8" ht="26.25" customHeight="1" x14ac:dyDescent="0.3">
      <c r="A139" s="3">
        <v>138</v>
      </c>
      <c r="B139" s="22" t="s">
        <v>423</v>
      </c>
      <c r="C139" s="21" t="s">
        <v>361</v>
      </c>
      <c r="D139" s="21">
        <v>1</v>
      </c>
      <c r="E139" s="21" t="s">
        <v>331</v>
      </c>
      <c r="F139" s="25">
        <v>7500</v>
      </c>
      <c r="G139" s="16">
        <f>D139*F139</f>
        <v>7500</v>
      </c>
      <c r="H139" s="3" t="s">
        <v>17</v>
      </c>
    </row>
    <row r="140" spans="1:8" ht="26.25" customHeight="1" x14ac:dyDescent="0.3">
      <c r="A140" s="3">
        <v>139</v>
      </c>
      <c r="B140" s="22" t="s">
        <v>429</v>
      </c>
      <c r="C140" s="21" t="s">
        <v>361</v>
      </c>
      <c r="D140" s="21">
        <v>1</v>
      </c>
      <c r="E140" s="21" t="s">
        <v>331</v>
      </c>
      <c r="F140" s="25">
        <v>8500</v>
      </c>
      <c r="G140" s="16">
        <f>D140*F140</f>
        <v>8500</v>
      </c>
      <c r="H140" s="3" t="s">
        <v>17</v>
      </c>
    </row>
    <row r="141" spans="1:8" ht="26.25" customHeight="1" x14ac:dyDescent="0.3">
      <c r="A141" s="3">
        <v>140</v>
      </c>
      <c r="B141" s="22" t="s">
        <v>422</v>
      </c>
      <c r="C141" s="21" t="s">
        <v>361</v>
      </c>
      <c r="D141" s="21">
        <v>1</v>
      </c>
      <c r="E141" s="21" t="s">
        <v>331</v>
      </c>
      <c r="F141" s="25">
        <v>12000</v>
      </c>
      <c r="G141" s="16">
        <f>D141*F141</f>
        <v>12000</v>
      </c>
      <c r="H141" s="3" t="s">
        <v>17</v>
      </c>
    </row>
    <row r="142" spans="1:8" ht="26.25" customHeight="1" x14ac:dyDescent="0.3">
      <c r="A142" s="3">
        <v>141</v>
      </c>
      <c r="B142" s="22" t="s">
        <v>417</v>
      </c>
      <c r="C142" s="21" t="s">
        <v>361</v>
      </c>
      <c r="D142" s="21">
        <v>1</v>
      </c>
      <c r="E142" s="21" t="s">
        <v>331</v>
      </c>
      <c r="F142" s="25">
        <v>10000</v>
      </c>
      <c r="G142" s="16">
        <f>D142*F142</f>
        <v>10000</v>
      </c>
      <c r="H142" s="3" t="s">
        <v>17</v>
      </c>
    </row>
    <row r="143" spans="1:8" ht="26.25" customHeight="1" x14ac:dyDescent="0.3">
      <c r="A143" s="3">
        <v>142</v>
      </c>
      <c r="B143" s="22" t="s">
        <v>418</v>
      </c>
      <c r="C143" s="21" t="s">
        <v>361</v>
      </c>
      <c r="D143" s="21">
        <v>1</v>
      </c>
      <c r="E143" s="21" t="s">
        <v>331</v>
      </c>
      <c r="F143" s="25">
        <v>13000</v>
      </c>
      <c r="G143" s="16">
        <f>D143*F143</f>
        <v>13000</v>
      </c>
      <c r="H143" s="3" t="s">
        <v>17</v>
      </c>
    </row>
    <row r="144" spans="1:8" ht="26.25" customHeight="1" x14ac:dyDescent="0.3">
      <c r="A144" s="3">
        <v>143</v>
      </c>
      <c r="B144" s="22" t="s">
        <v>419</v>
      </c>
      <c r="C144" s="21" t="s">
        <v>361</v>
      </c>
      <c r="D144" s="21">
        <v>1</v>
      </c>
      <c r="E144" s="21" t="s">
        <v>331</v>
      </c>
      <c r="F144" s="25">
        <v>10000</v>
      </c>
      <c r="G144" s="16">
        <f>D144*F144</f>
        <v>10000</v>
      </c>
      <c r="H144" s="3" t="s">
        <v>17</v>
      </c>
    </row>
    <row r="145" spans="1:8" ht="26.25" customHeight="1" x14ac:dyDescent="0.3">
      <c r="A145" s="3">
        <v>144</v>
      </c>
      <c r="B145" s="22" t="s">
        <v>425</v>
      </c>
      <c r="C145" s="21" t="s">
        <v>361</v>
      </c>
      <c r="D145" s="21">
        <v>1</v>
      </c>
      <c r="E145" s="21" t="s">
        <v>331</v>
      </c>
      <c r="F145" s="25">
        <v>8500</v>
      </c>
      <c r="G145" s="16">
        <f>D145*F145</f>
        <v>8500</v>
      </c>
      <c r="H145" s="3" t="s">
        <v>17</v>
      </c>
    </row>
    <row r="146" spans="1:8" ht="26.25" customHeight="1" x14ac:dyDescent="0.3">
      <c r="A146" s="3">
        <v>145</v>
      </c>
      <c r="B146" s="22" t="s">
        <v>426</v>
      </c>
      <c r="C146" s="21" t="s">
        <v>361</v>
      </c>
      <c r="D146" s="21">
        <v>1</v>
      </c>
      <c r="E146" s="21" t="s">
        <v>331</v>
      </c>
      <c r="F146" s="25">
        <v>8500</v>
      </c>
      <c r="G146" s="16">
        <f>D146*F146</f>
        <v>8500</v>
      </c>
      <c r="H146" s="3" t="s">
        <v>17</v>
      </c>
    </row>
    <row r="147" spans="1:8" ht="26.25" customHeight="1" x14ac:dyDescent="0.3">
      <c r="A147" s="3">
        <v>146</v>
      </c>
      <c r="B147" s="22" t="s">
        <v>428</v>
      </c>
      <c r="C147" s="21" t="s">
        <v>361</v>
      </c>
      <c r="D147" s="21">
        <v>1</v>
      </c>
      <c r="E147" s="21" t="s">
        <v>331</v>
      </c>
      <c r="F147" s="25">
        <v>8500</v>
      </c>
      <c r="G147" s="16">
        <f>D147*F147</f>
        <v>8500</v>
      </c>
      <c r="H147" s="3" t="s">
        <v>17</v>
      </c>
    </row>
    <row r="148" spans="1:8" ht="26.25" customHeight="1" x14ac:dyDescent="0.3">
      <c r="A148" s="3">
        <v>147</v>
      </c>
      <c r="B148" s="4" t="s">
        <v>183</v>
      </c>
      <c r="C148" s="5" t="s">
        <v>184</v>
      </c>
      <c r="D148" s="3">
        <v>1</v>
      </c>
      <c r="E148" s="3" t="s">
        <v>9</v>
      </c>
      <c r="F148" s="6">
        <v>12000</v>
      </c>
      <c r="G148" s="16">
        <f>D148*F148</f>
        <v>12000</v>
      </c>
      <c r="H148" s="3" t="s">
        <v>189</v>
      </c>
    </row>
    <row r="149" spans="1:8" ht="26.25" customHeight="1" x14ac:dyDescent="0.3">
      <c r="A149" s="3">
        <v>148</v>
      </c>
      <c r="B149" s="4" t="s">
        <v>227</v>
      </c>
      <c r="C149" s="5" t="s">
        <v>228</v>
      </c>
      <c r="D149" s="3">
        <v>1</v>
      </c>
      <c r="E149" s="3" t="s">
        <v>9</v>
      </c>
      <c r="F149" s="6">
        <v>11000</v>
      </c>
      <c r="G149" s="16">
        <f>D149*F149</f>
        <v>11000</v>
      </c>
      <c r="H149" s="3" t="s">
        <v>189</v>
      </c>
    </row>
    <row r="150" spans="1:8" ht="26.25" customHeight="1" x14ac:dyDescent="0.3">
      <c r="A150" s="3">
        <v>149</v>
      </c>
      <c r="B150" s="4" t="s">
        <v>268</v>
      </c>
      <c r="C150" s="5" t="s">
        <v>228</v>
      </c>
      <c r="D150" s="3">
        <v>1</v>
      </c>
      <c r="E150" s="3" t="s">
        <v>9</v>
      </c>
      <c r="F150" s="6">
        <v>11000</v>
      </c>
      <c r="G150" s="16">
        <f>D150*F150</f>
        <v>11000</v>
      </c>
      <c r="H150" s="3" t="s">
        <v>189</v>
      </c>
    </row>
    <row r="151" spans="1:8" ht="26.25" customHeight="1" x14ac:dyDescent="0.3">
      <c r="A151" s="3">
        <v>150</v>
      </c>
      <c r="B151" s="4" t="s">
        <v>656</v>
      </c>
      <c r="C151" s="5" t="s">
        <v>657</v>
      </c>
      <c r="D151" s="3">
        <v>1</v>
      </c>
      <c r="E151" s="3" t="s">
        <v>9</v>
      </c>
      <c r="F151" s="6">
        <v>15000</v>
      </c>
      <c r="G151" s="16">
        <f>D151*F151</f>
        <v>15000</v>
      </c>
      <c r="H151" s="3" t="s">
        <v>15</v>
      </c>
    </row>
    <row r="152" spans="1:8" ht="26.25" customHeight="1" x14ac:dyDescent="0.3">
      <c r="A152" s="3">
        <v>151</v>
      </c>
      <c r="B152" s="4" t="s">
        <v>190</v>
      </c>
      <c r="C152" s="5" t="s">
        <v>191</v>
      </c>
      <c r="D152" s="3">
        <v>1</v>
      </c>
      <c r="E152" s="3" t="s">
        <v>9</v>
      </c>
      <c r="F152" s="6">
        <v>15000</v>
      </c>
      <c r="G152" s="16">
        <f>D152*F152</f>
        <v>15000</v>
      </c>
      <c r="H152" s="3" t="s">
        <v>189</v>
      </c>
    </row>
    <row r="153" spans="1:8" ht="26.25" customHeight="1" x14ac:dyDescent="0.3">
      <c r="A153" s="3">
        <v>152</v>
      </c>
      <c r="B153" s="4" t="s">
        <v>246</v>
      </c>
      <c r="C153" s="5" t="s">
        <v>247</v>
      </c>
      <c r="D153" s="3">
        <v>1</v>
      </c>
      <c r="E153" s="3" t="s">
        <v>9</v>
      </c>
      <c r="F153" s="6">
        <v>9500</v>
      </c>
      <c r="G153" s="16">
        <f>D153*F153</f>
        <v>9500</v>
      </c>
      <c r="H153" s="3" t="s">
        <v>189</v>
      </c>
    </row>
    <row r="154" spans="1:8" ht="26.25" customHeight="1" x14ac:dyDescent="0.3">
      <c r="A154" s="3">
        <v>153</v>
      </c>
      <c r="B154" s="4" t="s">
        <v>263</v>
      </c>
      <c r="C154" s="5" t="s">
        <v>264</v>
      </c>
      <c r="D154" s="3">
        <v>1</v>
      </c>
      <c r="E154" s="3" t="s">
        <v>13</v>
      </c>
      <c r="F154" s="6">
        <v>60000</v>
      </c>
      <c r="G154" s="16">
        <f>D154*F154</f>
        <v>60000</v>
      </c>
      <c r="H154" s="3" t="s">
        <v>189</v>
      </c>
    </row>
    <row r="155" spans="1:8" ht="26.25" customHeight="1" x14ac:dyDescent="0.3">
      <c r="A155" s="3">
        <v>154</v>
      </c>
      <c r="B155" s="4" t="s">
        <v>208</v>
      </c>
      <c r="C155" s="5" t="s">
        <v>209</v>
      </c>
      <c r="D155" s="3">
        <v>1</v>
      </c>
      <c r="E155" s="3" t="s">
        <v>9</v>
      </c>
      <c r="F155" s="6">
        <v>15000</v>
      </c>
      <c r="G155" s="16">
        <f>D155*F155</f>
        <v>15000</v>
      </c>
      <c r="H155" s="3" t="s">
        <v>189</v>
      </c>
    </row>
    <row r="156" spans="1:8" ht="26.25" customHeight="1" x14ac:dyDescent="0.3">
      <c r="A156" s="3">
        <v>155</v>
      </c>
      <c r="B156" s="4" t="s">
        <v>174</v>
      </c>
      <c r="C156" s="5" t="s">
        <v>175</v>
      </c>
      <c r="D156" s="3">
        <v>1</v>
      </c>
      <c r="E156" s="3" t="s">
        <v>9</v>
      </c>
      <c r="F156" s="6">
        <v>12000</v>
      </c>
      <c r="G156" s="16">
        <f>D156*F156</f>
        <v>12000</v>
      </c>
      <c r="H156" s="3" t="s">
        <v>189</v>
      </c>
    </row>
    <row r="157" spans="1:8" ht="26.25" customHeight="1" x14ac:dyDescent="0.3">
      <c r="A157" s="3">
        <v>156</v>
      </c>
      <c r="B157" s="4" t="s">
        <v>176</v>
      </c>
      <c r="C157" s="5" t="s">
        <v>175</v>
      </c>
      <c r="D157" s="3">
        <v>1</v>
      </c>
      <c r="E157" s="3" t="s">
        <v>9</v>
      </c>
      <c r="F157" s="6">
        <v>12000</v>
      </c>
      <c r="G157" s="16">
        <f>D157*F157</f>
        <v>12000</v>
      </c>
      <c r="H157" s="3" t="s">
        <v>189</v>
      </c>
    </row>
    <row r="158" spans="1:8" ht="26.25" customHeight="1" x14ac:dyDescent="0.3">
      <c r="A158" s="3">
        <v>157</v>
      </c>
      <c r="B158" s="4" t="s">
        <v>201</v>
      </c>
      <c r="C158" s="5" t="s">
        <v>197</v>
      </c>
      <c r="D158" s="3">
        <v>1</v>
      </c>
      <c r="E158" s="3" t="s">
        <v>9</v>
      </c>
      <c r="F158" s="6">
        <v>7500</v>
      </c>
      <c r="G158" s="16">
        <f>D158*F158</f>
        <v>7500</v>
      </c>
      <c r="H158" s="3" t="s">
        <v>189</v>
      </c>
    </row>
    <row r="159" spans="1:8" ht="26.25" customHeight="1" x14ac:dyDescent="0.3">
      <c r="A159" s="3">
        <v>159</v>
      </c>
      <c r="B159" s="4" t="s">
        <v>194</v>
      </c>
      <c r="C159" s="5" t="s">
        <v>195</v>
      </c>
      <c r="D159" s="3">
        <v>1</v>
      </c>
      <c r="E159" s="3" t="s">
        <v>9</v>
      </c>
      <c r="F159" s="6">
        <v>7500</v>
      </c>
      <c r="G159" s="16">
        <f>D159*F159</f>
        <v>7500</v>
      </c>
      <c r="H159" s="3" t="s">
        <v>189</v>
      </c>
    </row>
    <row r="160" spans="1:8" ht="26.25" customHeight="1" x14ac:dyDescent="0.3">
      <c r="A160" s="3">
        <v>160</v>
      </c>
      <c r="B160" s="4" t="s">
        <v>202</v>
      </c>
      <c r="C160" s="5" t="s">
        <v>197</v>
      </c>
      <c r="D160" s="3">
        <v>1</v>
      </c>
      <c r="E160" s="3" t="s">
        <v>9</v>
      </c>
      <c r="F160" s="6">
        <v>7500</v>
      </c>
      <c r="G160" s="16">
        <f>D160*F160</f>
        <v>7500</v>
      </c>
      <c r="H160" s="3" t="s">
        <v>189</v>
      </c>
    </row>
    <row r="161" spans="1:8" ht="26.25" customHeight="1" x14ac:dyDescent="0.3">
      <c r="A161" s="3">
        <v>161</v>
      </c>
      <c r="B161" s="4" t="s">
        <v>200</v>
      </c>
      <c r="C161" s="5" t="s">
        <v>197</v>
      </c>
      <c r="D161" s="3">
        <v>1</v>
      </c>
      <c r="E161" s="3" t="s">
        <v>9</v>
      </c>
      <c r="F161" s="6">
        <v>7500</v>
      </c>
      <c r="G161" s="16">
        <f>D161*F161</f>
        <v>7500</v>
      </c>
      <c r="H161" s="3" t="s">
        <v>189</v>
      </c>
    </row>
    <row r="162" spans="1:8" ht="26.25" customHeight="1" x14ac:dyDescent="0.3">
      <c r="A162" s="3">
        <v>162</v>
      </c>
      <c r="B162" s="4" t="s">
        <v>203</v>
      </c>
      <c r="C162" s="5" t="s">
        <v>197</v>
      </c>
      <c r="D162" s="3">
        <v>1</v>
      </c>
      <c r="E162" s="3" t="s">
        <v>9</v>
      </c>
      <c r="F162" s="6">
        <v>7500</v>
      </c>
      <c r="G162" s="16">
        <f>D162*F162</f>
        <v>7500</v>
      </c>
      <c r="H162" s="3" t="s">
        <v>189</v>
      </c>
    </row>
    <row r="163" spans="1:8" ht="26.25" customHeight="1" x14ac:dyDescent="0.3">
      <c r="A163" s="3">
        <v>163</v>
      </c>
      <c r="B163" s="4" t="s">
        <v>199</v>
      </c>
      <c r="C163" s="5" t="s">
        <v>197</v>
      </c>
      <c r="D163" s="3">
        <v>1</v>
      </c>
      <c r="E163" s="3" t="s">
        <v>9</v>
      </c>
      <c r="F163" s="6">
        <v>7500</v>
      </c>
      <c r="G163" s="16">
        <f>D163*F163</f>
        <v>7500</v>
      </c>
      <c r="H163" s="3" t="s">
        <v>189</v>
      </c>
    </row>
    <row r="164" spans="1:8" s="7" customFormat="1" ht="26.25" customHeight="1" x14ac:dyDescent="0.3">
      <c r="A164" s="3">
        <v>164</v>
      </c>
      <c r="B164" s="4" t="s">
        <v>198</v>
      </c>
      <c r="C164" s="5" t="s">
        <v>197</v>
      </c>
      <c r="D164" s="3">
        <v>1</v>
      </c>
      <c r="E164" s="3" t="s">
        <v>9</v>
      </c>
      <c r="F164" s="6">
        <v>7500</v>
      </c>
      <c r="G164" s="16">
        <f>D164*F164</f>
        <v>7500</v>
      </c>
      <c r="H164" s="3" t="s">
        <v>189</v>
      </c>
    </row>
    <row r="165" spans="1:8" ht="26.25" customHeight="1" x14ac:dyDescent="0.3">
      <c r="A165" s="3">
        <v>165</v>
      </c>
      <c r="B165" s="4" t="s">
        <v>196</v>
      </c>
      <c r="C165" s="5" t="s">
        <v>197</v>
      </c>
      <c r="D165" s="3">
        <v>1</v>
      </c>
      <c r="E165" s="3" t="s">
        <v>9</v>
      </c>
      <c r="F165" s="6">
        <v>7500</v>
      </c>
      <c r="G165" s="16">
        <f>D165*F165</f>
        <v>7500</v>
      </c>
      <c r="H165" s="3" t="s">
        <v>189</v>
      </c>
    </row>
    <row r="166" spans="1:8" ht="26.25" customHeight="1" x14ac:dyDescent="0.3">
      <c r="A166" s="3">
        <v>166</v>
      </c>
      <c r="B166" s="4" t="s">
        <v>168</v>
      </c>
      <c r="C166" s="5" t="s">
        <v>169</v>
      </c>
      <c r="D166" s="3">
        <v>1</v>
      </c>
      <c r="E166" s="3" t="s">
        <v>9</v>
      </c>
      <c r="F166" s="6">
        <v>15000</v>
      </c>
      <c r="G166" s="16">
        <f>D166*F166</f>
        <v>15000</v>
      </c>
      <c r="H166" s="3" t="s">
        <v>187</v>
      </c>
    </row>
    <row r="167" spans="1:8" ht="26.25" customHeight="1" x14ac:dyDescent="0.3">
      <c r="A167" s="3">
        <v>167</v>
      </c>
      <c r="B167" s="4" t="s">
        <v>244</v>
      </c>
      <c r="C167" s="5" t="s">
        <v>245</v>
      </c>
      <c r="D167" s="3">
        <v>1</v>
      </c>
      <c r="E167" s="3" t="s">
        <v>9</v>
      </c>
      <c r="F167" s="6">
        <v>12000</v>
      </c>
      <c r="G167" s="16">
        <f>D167*F167</f>
        <v>12000</v>
      </c>
      <c r="H167" s="3" t="s">
        <v>189</v>
      </c>
    </row>
    <row r="168" spans="1:8" ht="26.25" customHeight="1" x14ac:dyDescent="0.3">
      <c r="A168" s="3">
        <v>168</v>
      </c>
      <c r="B168" s="4" t="s">
        <v>262</v>
      </c>
      <c r="C168" s="5" t="s">
        <v>245</v>
      </c>
      <c r="D168" s="3">
        <v>1</v>
      </c>
      <c r="E168" s="3" t="s">
        <v>9</v>
      </c>
      <c r="F168" s="6">
        <v>12000</v>
      </c>
      <c r="G168" s="16">
        <f>D168*F168</f>
        <v>12000</v>
      </c>
      <c r="H168" s="3" t="s">
        <v>189</v>
      </c>
    </row>
    <row r="169" spans="1:8" ht="26.25" customHeight="1" x14ac:dyDescent="0.3">
      <c r="A169" s="3">
        <v>169</v>
      </c>
      <c r="B169" s="4" t="s">
        <v>206</v>
      </c>
      <c r="C169" s="5" t="s">
        <v>207</v>
      </c>
      <c r="D169" s="3">
        <v>1</v>
      </c>
      <c r="E169" s="3" t="s">
        <v>9</v>
      </c>
      <c r="F169" s="6">
        <v>25000</v>
      </c>
      <c r="G169" s="16">
        <f>D169*F169</f>
        <v>25000</v>
      </c>
      <c r="H169" s="3" t="s">
        <v>189</v>
      </c>
    </row>
    <row r="170" spans="1:8" ht="26.25" customHeight="1" x14ac:dyDescent="0.3">
      <c r="A170" s="3">
        <v>170</v>
      </c>
      <c r="B170" s="4" t="s">
        <v>185</v>
      </c>
      <c r="C170" s="5" t="s">
        <v>186</v>
      </c>
      <c r="D170" s="3">
        <v>1</v>
      </c>
      <c r="E170" s="3" t="s">
        <v>9</v>
      </c>
      <c r="F170" s="6">
        <v>13000</v>
      </c>
      <c r="G170" s="16">
        <f>D170*F170</f>
        <v>13000</v>
      </c>
      <c r="H170" s="3" t="s">
        <v>189</v>
      </c>
    </row>
    <row r="171" spans="1:8" ht="26.25" customHeight="1" x14ac:dyDescent="0.3">
      <c r="A171" s="3">
        <v>171</v>
      </c>
      <c r="B171" s="4" t="s">
        <v>212</v>
      </c>
      <c r="C171" s="5" t="s">
        <v>213</v>
      </c>
      <c r="D171" s="3">
        <v>1</v>
      </c>
      <c r="E171" s="3" t="s">
        <v>9</v>
      </c>
      <c r="F171" s="6">
        <v>19000</v>
      </c>
      <c r="G171" s="16">
        <f>D171*F171</f>
        <v>19000</v>
      </c>
      <c r="H171" s="3" t="s">
        <v>189</v>
      </c>
    </row>
    <row r="172" spans="1:8" ht="26.25" customHeight="1" x14ac:dyDescent="0.3">
      <c r="A172" s="3">
        <v>172</v>
      </c>
      <c r="B172" s="4" t="s">
        <v>46</v>
      </c>
      <c r="C172" s="5" t="s">
        <v>45</v>
      </c>
      <c r="D172" s="3">
        <v>1</v>
      </c>
      <c r="E172" s="3" t="s">
        <v>9</v>
      </c>
      <c r="F172" s="6">
        <v>18000</v>
      </c>
      <c r="G172" s="16">
        <f>D172*F172</f>
        <v>18000</v>
      </c>
      <c r="H172" s="3" t="s">
        <v>56</v>
      </c>
    </row>
    <row r="173" spans="1:8" ht="26.25" customHeight="1" x14ac:dyDescent="0.3">
      <c r="A173" s="3">
        <v>173</v>
      </c>
      <c r="B173" s="4" t="s">
        <v>50</v>
      </c>
      <c r="C173" s="5" t="s">
        <v>45</v>
      </c>
      <c r="D173" s="3">
        <v>1</v>
      </c>
      <c r="E173" s="3" t="s">
        <v>9</v>
      </c>
      <c r="F173" s="6">
        <v>18000</v>
      </c>
      <c r="G173" s="16">
        <f>D173*F173</f>
        <v>18000</v>
      </c>
      <c r="H173" s="3" t="s">
        <v>56</v>
      </c>
    </row>
    <row r="174" spans="1:8" ht="26.25" customHeight="1" x14ac:dyDescent="0.3">
      <c r="A174" s="3">
        <v>174</v>
      </c>
      <c r="B174" s="4" t="s">
        <v>47</v>
      </c>
      <c r="C174" s="5" t="s">
        <v>45</v>
      </c>
      <c r="D174" s="3">
        <v>1</v>
      </c>
      <c r="E174" s="3" t="s">
        <v>9</v>
      </c>
      <c r="F174" s="6">
        <v>18000</v>
      </c>
      <c r="G174" s="16">
        <f>D174*F174</f>
        <v>18000</v>
      </c>
      <c r="H174" s="3" t="s">
        <v>56</v>
      </c>
    </row>
    <row r="175" spans="1:8" ht="26.25" customHeight="1" x14ac:dyDescent="0.3">
      <c r="A175" s="3">
        <v>175</v>
      </c>
      <c r="B175" s="4" t="s">
        <v>44</v>
      </c>
      <c r="C175" s="5" t="s">
        <v>45</v>
      </c>
      <c r="D175" s="3">
        <v>1</v>
      </c>
      <c r="E175" s="3" t="s">
        <v>9</v>
      </c>
      <c r="F175" s="6">
        <v>24000</v>
      </c>
      <c r="G175" s="16">
        <f>D175*F175</f>
        <v>24000</v>
      </c>
      <c r="H175" s="3" t="s">
        <v>56</v>
      </c>
    </row>
    <row r="176" spans="1:8" ht="26.25" customHeight="1" x14ac:dyDescent="0.3">
      <c r="A176" s="3">
        <v>176</v>
      </c>
      <c r="B176" s="24" t="s">
        <v>49</v>
      </c>
      <c r="C176" s="5" t="s">
        <v>45</v>
      </c>
      <c r="D176" s="3">
        <v>1</v>
      </c>
      <c r="E176" s="3" t="s">
        <v>9</v>
      </c>
      <c r="F176" s="6">
        <v>18000</v>
      </c>
      <c r="G176" s="16">
        <f>D176*F176</f>
        <v>18000</v>
      </c>
      <c r="H176" s="3" t="s">
        <v>56</v>
      </c>
    </row>
    <row r="177" spans="1:8" ht="26.25" customHeight="1" x14ac:dyDescent="0.3">
      <c r="A177" s="3">
        <v>177</v>
      </c>
      <c r="B177" s="24" t="s">
        <v>53</v>
      </c>
      <c r="C177" s="5" t="s">
        <v>45</v>
      </c>
      <c r="D177" s="3">
        <v>1</v>
      </c>
      <c r="E177" s="3" t="s">
        <v>9</v>
      </c>
      <c r="F177" s="6">
        <v>22000</v>
      </c>
      <c r="G177" s="16">
        <f>D177*F177</f>
        <v>22000</v>
      </c>
      <c r="H177" s="3" t="s">
        <v>56</v>
      </c>
    </row>
    <row r="178" spans="1:8" ht="26.25" customHeight="1" x14ac:dyDescent="0.3">
      <c r="A178" s="3">
        <v>178</v>
      </c>
      <c r="B178" s="24" t="s">
        <v>52</v>
      </c>
      <c r="C178" s="5" t="s">
        <v>45</v>
      </c>
      <c r="D178" s="3">
        <v>1</v>
      </c>
      <c r="E178" s="3" t="s">
        <v>9</v>
      </c>
      <c r="F178" s="6">
        <v>24000</v>
      </c>
      <c r="G178" s="16">
        <f>D178*F178</f>
        <v>24000</v>
      </c>
      <c r="H178" s="3" t="s">
        <v>56</v>
      </c>
    </row>
    <row r="179" spans="1:8" ht="26.25" customHeight="1" x14ac:dyDescent="0.3">
      <c r="A179" s="3">
        <v>179</v>
      </c>
      <c r="B179" s="24" t="s">
        <v>55</v>
      </c>
      <c r="C179" s="5" t="s">
        <v>45</v>
      </c>
      <c r="D179" s="3">
        <v>1</v>
      </c>
      <c r="E179" s="3" t="s">
        <v>9</v>
      </c>
      <c r="F179" s="6">
        <v>20000</v>
      </c>
      <c r="G179" s="16">
        <f>D179*F179</f>
        <v>20000</v>
      </c>
      <c r="H179" s="3" t="s">
        <v>56</v>
      </c>
    </row>
    <row r="180" spans="1:8" ht="26.25" customHeight="1" x14ac:dyDescent="0.3">
      <c r="A180" s="3">
        <v>180</v>
      </c>
      <c r="B180" s="24" t="s">
        <v>48</v>
      </c>
      <c r="C180" s="5" t="s">
        <v>45</v>
      </c>
      <c r="D180" s="3">
        <v>1</v>
      </c>
      <c r="E180" s="3" t="s">
        <v>9</v>
      </c>
      <c r="F180" s="6">
        <v>24000</v>
      </c>
      <c r="G180" s="16">
        <f>D180*F180</f>
        <v>24000</v>
      </c>
      <c r="H180" s="3" t="s">
        <v>56</v>
      </c>
    </row>
    <row r="181" spans="1:8" ht="26.25" customHeight="1" x14ac:dyDescent="0.3">
      <c r="A181" s="3">
        <v>181</v>
      </c>
      <c r="B181" s="24" t="s">
        <v>54</v>
      </c>
      <c r="C181" s="5" t="s">
        <v>45</v>
      </c>
      <c r="D181" s="3">
        <v>1</v>
      </c>
      <c r="E181" s="3" t="s">
        <v>9</v>
      </c>
      <c r="F181" s="6">
        <v>20000</v>
      </c>
      <c r="G181" s="16">
        <f>D181*F181</f>
        <v>20000</v>
      </c>
      <c r="H181" s="3" t="s">
        <v>56</v>
      </c>
    </row>
    <row r="182" spans="1:8" ht="26.25" customHeight="1" x14ac:dyDescent="0.3">
      <c r="A182" s="3">
        <v>182</v>
      </c>
      <c r="B182" s="24" t="s">
        <v>51</v>
      </c>
      <c r="C182" s="5" t="s">
        <v>45</v>
      </c>
      <c r="D182" s="3">
        <v>1</v>
      </c>
      <c r="E182" s="3" t="s">
        <v>9</v>
      </c>
      <c r="F182" s="6">
        <v>24000</v>
      </c>
      <c r="G182" s="16">
        <f>D182*F182</f>
        <v>24000</v>
      </c>
      <c r="H182" s="3" t="s">
        <v>56</v>
      </c>
    </row>
    <row r="183" spans="1:8" ht="26.25" customHeight="1" x14ac:dyDescent="0.3">
      <c r="A183" s="3">
        <v>183</v>
      </c>
      <c r="B183" s="24" t="s">
        <v>577</v>
      </c>
      <c r="C183" s="5" t="s">
        <v>578</v>
      </c>
      <c r="D183" s="3">
        <v>1</v>
      </c>
      <c r="E183" s="3" t="s">
        <v>9</v>
      </c>
      <c r="F183" s="6">
        <v>14800</v>
      </c>
      <c r="G183" s="16">
        <f>D183*F183</f>
        <v>14800</v>
      </c>
      <c r="H183" s="3" t="s">
        <v>583</v>
      </c>
    </row>
    <row r="184" spans="1:8" ht="26.25" customHeight="1" x14ac:dyDescent="0.3">
      <c r="A184" s="3">
        <v>184</v>
      </c>
      <c r="B184" s="24" t="s">
        <v>157</v>
      </c>
      <c r="C184" s="5" t="s">
        <v>158</v>
      </c>
      <c r="D184" s="3">
        <v>1</v>
      </c>
      <c r="E184" s="3" t="s">
        <v>159</v>
      </c>
      <c r="F184" s="6">
        <v>52000</v>
      </c>
      <c r="G184" s="16">
        <f>D184*F184</f>
        <v>52000</v>
      </c>
      <c r="H184" s="3" t="s">
        <v>160</v>
      </c>
    </row>
    <row r="185" spans="1:8" ht="26.25" customHeight="1" x14ac:dyDescent="0.3">
      <c r="A185" s="3">
        <v>185</v>
      </c>
      <c r="B185" s="24" t="s">
        <v>155</v>
      </c>
      <c r="C185" s="5" t="s">
        <v>156</v>
      </c>
      <c r="D185" s="3">
        <v>1</v>
      </c>
      <c r="E185" s="3" t="s">
        <v>9</v>
      </c>
      <c r="F185" s="6">
        <v>14800</v>
      </c>
      <c r="G185" s="16">
        <f>D185*F185</f>
        <v>14800</v>
      </c>
      <c r="H185" s="3" t="s">
        <v>160</v>
      </c>
    </row>
    <row r="186" spans="1:8" ht="26.25" customHeight="1" x14ac:dyDescent="0.3">
      <c r="A186" s="3">
        <v>186</v>
      </c>
      <c r="B186" s="24" t="s">
        <v>250</v>
      </c>
      <c r="C186" s="5" t="s">
        <v>251</v>
      </c>
      <c r="D186" s="3">
        <v>1</v>
      </c>
      <c r="E186" s="3" t="s">
        <v>9</v>
      </c>
      <c r="F186" s="6">
        <v>9800</v>
      </c>
      <c r="G186" s="16">
        <f>D186*F186</f>
        <v>9800</v>
      </c>
      <c r="H186" s="3" t="s">
        <v>265</v>
      </c>
    </row>
    <row r="187" spans="1:8" ht="26.25" customHeight="1" x14ac:dyDescent="0.3">
      <c r="A187" s="3">
        <v>187</v>
      </c>
      <c r="B187" s="24" t="s">
        <v>702</v>
      </c>
      <c r="C187" s="5" t="s">
        <v>703</v>
      </c>
      <c r="D187" s="3">
        <v>1</v>
      </c>
      <c r="E187" s="3" t="s">
        <v>9</v>
      </c>
      <c r="F187" s="6">
        <v>9800</v>
      </c>
      <c r="G187" s="16">
        <f>D187*F187</f>
        <v>9800</v>
      </c>
      <c r="H187" s="3" t="s">
        <v>706</v>
      </c>
    </row>
    <row r="188" spans="1:8" ht="26.25" customHeight="1" x14ac:dyDescent="0.3">
      <c r="A188" s="3">
        <v>188</v>
      </c>
      <c r="B188" s="24" t="s">
        <v>704</v>
      </c>
      <c r="C188" s="5" t="s">
        <v>703</v>
      </c>
      <c r="D188" s="3">
        <v>1</v>
      </c>
      <c r="E188" s="3" t="s">
        <v>9</v>
      </c>
      <c r="F188" s="6">
        <v>9800</v>
      </c>
      <c r="G188" s="16">
        <f>D188*F188</f>
        <v>9800</v>
      </c>
      <c r="H188" s="3" t="s">
        <v>706</v>
      </c>
    </row>
    <row r="189" spans="1:8" ht="26.25" customHeight="1" x14ac:dyDescent="0.3">
      <c r="A189" s="3">
        <v>189</v>
      </c>
      <c r="B189" s="24" t="s">
        <v>705</v>
      </c>
      <c r="C189" s="5" t="s">
        <v>703</v>
      </c>
      <c r="D189" s="3">
        <v>1</v>
      </c>
      <c r="E189" s="3" t="s">
        <v>9</v>
      </c>
      <c r="F189" s="6">
        <v>9800</v>
      </c>
      <c r="G189" s="16">
        <f>D189*F189</f>
        <v>9800</v>
      </c>
      <c r="H189" s="3" t="s">
        <v>706</v>
      </c>
    </row>
    <row r="190" spans="1:8" ht="26.25" customHeight="1" x14ac:dyDescent="0.3">
      <c r="A190" s="3">
        <v>190</v>
      </c>
      <c r="B190" s="20" t="s">
        <v>453</v>
      </c>
      <c r="C190" s="21" t="s">
        <v>454</v>
      </c>
      <c r="D190" s="21">
        <v>1</v>
      </c>
      <c r="E190" s="21" t="s">
        <v>331</v>
      </c>
      <c r="F190" s="25">
        <v>14000</v>
      </c>
      <c r="G190" s="16">
        <f>D190*F190</f>
        <v>14000</v>
      </c>
      <c r="H190" s="3" t="s">
        <v>556</v>
      </c>
    </row>
    <row r="191" spans="1:8" ht="26.25" customHeight="1" x14ac:dyDescent="0.3">
      <c r="A191" s="3">
        <v>191</v>
      </c>
      <c r="B191" s="24" t="s">
        <v>240</v>
      </c>
      <c r="C191" s="5" t="s">
        <v>234</v>
      </c>
      <c r="D191" s="3">
        <v>1</v>
      </c>
      <c r="E191" s="3" t="s">
        <v>9</v>
      </c>
      <c r="F191" s="6">
        <v>19800</v>
      </c>
      <c r="G191" s="16">
        <f>D191*F191</f>
        <v>19800</v>
      </c>
      <c r="H191" s="3" t="s">
        <v>222</v>
      </c>
    </row>
    <row r="192" spans="1:8" ht="26.25" customHeight="1" x14ac:dyDescent="0.3">
      <c r="A192" s="3">
        <v>192</v>
      </c>
      <c r="B192" s="24" t="s">
        <v>236</v>
      </c>
      <c r="C192" s="5" t="s">
        <v>234</v>
      </c>
      <c r="D192" s="3">
        <v>1</v>
      </c>
      <c r="E192" s="3" t="s">
        <v>9</v>
      </c>
      <c r="F192" s="6">
        <v>13000</v>
      </c>
      <c r="G192" s="16">
        <f>D192*F192</f>
        <v>13000</v>
      </c>
      <c r="H192" s="3" t="s">
        <v>222</v>
      </c>
    </row>
    <row r="193" spans="1:8" ht="26.25" customHeight="1" x14ac:dyDescent="0.3">
      <c r="A193" s="3">
        <v>193</v>
      </c>
      <c r="B193" s="24" t="s">
        <v>238</v>
      </c>
      <c r="C193" s="5" t="s">
        <v>234</v>
      </c>
      <c r="D193" s="3">
        <v>1</v>
      </c>
      <c r="E193" s="3" t="s">
        <v>9</v>
      </c>
      <c r="F193" s="6">
        <v>14000</v>
      </c>
      <c r="G193" s="16">
        <f>D193*F193</f>
        <v>14000</v>
      </c>
      <c r="H193" s="3" t="s">
        <v>222</v>
      </c>
    </row>
    <row r="194" spans="1:8" ht="26.25" customHeight="1" x14ac:dyDescent="0.3">
      <c r="A194" s="3">
        <v>194</v>
      </c>
      <c r="B194" s="24" t="s">
        <v>233</v>
      </c>
      <c r="C194" s="5" t="s">
        <v>234</v>
      </c>
      <c r="D194" s="3">
        <v>1</v>
      </c>
      <c r="E194" s="3" t="s">
        <v>9</v>
      </c>
      <c r="F194" s="6">
        <v>13000</v>
      </c>
      <c r="G194" s="16">
        <f>D194*F194</f>
        <v>13000</v>
      </c>
      <c r="H194" s="3" t="s">
        <v>222</v>
      </c>
    </row>
    <row r="195" spans="1:8" ht="26.25" customHeight="1" x14ac:dyDescent="0.3">
      <c r="A195" s="3">
        <v>195</v>
      </c>
      <c r="B195" s="24" t="s">
        <v>237</v>
      </c>
      <c r="C195" s="5" t="s">
        <v>234</v>
      </c>
      <c r="D195" s="3">
        <v>1</v>
      </c>
      <c r="E195" s="3" t="s">
        <v>9</v>
      </c>
      <c r="F195" s="6">
        <v>13000</v>
      </c>
      <c r="G195" s="16">
        <f>D195*F195</f>
        <v>13000</v>
      </c>
      <c r="H195" s="3" t="s">
        <v>222</v>
      </c>
    </row>
    <row r="196" spans="1:8" ht="26.25" customHeight="1" x14ac:dyDescent="0.3">
      <c r="A196" s="3">
        <v>196</v>
      </c>
      <c r="B196" s="24" t="s">
        <v>241</v>
      </c>
      <c r="C196" s="5" t="s">
        <v>234</v>
      </c>
      <c r="D196" s="3">
        <v>1</v>
      </c>
      <c r="E196" s="3" t="s">
        <v>9</v>
      </c>
      <c r="F196" s="6">
        <v>14000</v>
      </c>
      <c r="G196" s="16">
        <f>D196*F196</f>
        <v>14000</v>
      </c>
      <c r="H196" s="3" t="s">
        <v>222</v>
      </c>
    </row>
    <row r="197" spans="1:8" ht="26.25" customHeight="1" x14ac:dyDescent="0.3">
      <c r="A197" s="3">
        <v>197</v>
      </c>
      <c r="B197" s="24" t="s">
        <v>239</v>
      </c>
      <c r="C197" s="5" t="s">
        <v>234</v>
      </c>
      <c r="D197" s="3">
        <v>1</v>
      </c>
      <c r="E197" s="3" t="s">
        <v>9</v>
      </c>
      <c r="F197" s="6">
        <v>14000</v>
      </c>
      <c r="G197" s="16">
        <f>D197*F197</f>
        <v>14000</v>
      </c>
      <c r="H197" s="3" t="s">
        <v>222</v>
      </c>
    </row>
    <row r="198" spans="1:8" ht="26.25" customHeight="1" x14ac:dyDescent="0.3">
      <c r="A198" s="3">
        <v>198</v>
      </c>
      <c r="B198" s="24" t="s">
        <v>235</v>
      </c>
      <c r="C198" s="5" t="s">
        <v>234</v>
      </c>
      <c r="D198" s="3">
        <v>1</v>
      </c>
      <c r="E198" s="3" t="s">
        <v>9</v>
      </c>
      <c r="F198" s="6">
        <v>14000</v>
      </c>
      <c r="G198" s="16">
        <f>D198*F198</f>
        <v>14000</v>
      </c>
      <c r="H198" s="3" t="s">
        <v>222</v>
      </c>
    </row>
    <row r="199" spans="1:8" ht="26.25" customHeight="1" x14ac:dyDescent="0.3">
      <c r="A199" s="3">
        <v>199</v>
      </c>
      <c r="B199" s="24" t="s">
        <v>314</v>
      </c>
      <c r="C199" s="5" t="s">
        <v>315</v>
      </c>
      <c r="D199" s="3">
        <v>5</v>
      </c>
      <c r="E199" s="3" t="s">
        <v>9</v>
      </c>
      <c r="F199" s="6">
        <v>17600</v>
      </c>
      <c r="G199" s="16">
        <f>D199*F199</f>
        <v>88000</v>
      </c>
      <c r="H199" s="3" t="s">
        <v>324</v>
      </c>
    </row>
    <row r="200" spans="1:8" ht="26.25" customHeight="1" x14ac:dyDescent="0.3">
      <c r="A200" s="3">
        <v>200</v>
      </c>
      <c r="B200" s="24" t="s">
        <v>316</v>
      </c>
      <c r="C200" s="5" t="s">
        <v>317</v>
      </c>
      <c r="D200" s="3">
        <v>1</v>
      </c>
      <c r="E200" s="3" t="s">
        <v>9</v>
      </c>
      <c r="F200" s="6">
        <v>18000</v>
      </c>
      <c r="G200" s="16">
        <f>D200*F200</f>
        <v>18000</v>
      </c>
      <c r="H200" s="3" t="s">
        <v>324</v>
      </c>
    </row>
    <row r="201" spans="1:8" ht="26.25" customHeight="1" x14ac:dyDescent="0.3">
      <c r="A201" s="3">
        <v>201</v>
      </c>
      <c r="B201" s="24" t="s">
        <v>310</v>
      </c>
      <c r="C201" s="5" t="s">
        <v>311</v>
      </c>
      <c r="D201" s="3">
        <v>1</v>
      </c>
      <c r="E201" s="3" t="s">
        <v>9</v>
      </c>
      <c r="F201" s="6">
        <v>13000</v>
      </c>
      <c r="G201" s="16">
        <f>D201*F201</f>
        <v>13000</v>
      </c>
      <c r="H201" s="3" t="s">
        <v>324</v>
      </c>
    </row>
    <row r="202" spans="1:8" ht="26.25" customHeight="1" x14ac:dyDescent="0.3">
      <c r="A202" s="3">
        <v>202</v>
      </c>
      <c r="B202" s="20" t="s">
        <v>443</v>
      </c>
      <c r="C202" s="21" t="s">
        <v>361</v>
      </c>
      <c r="D202" s="21">
        <v>1</v>
      </c>
      <c r="E202" s="21" t="s">
        <v>331</v>
      </c>
      <c r="F202" s="25">
        <v>9500</v>
      </c>
      <c r="G202" s="16">
        <f>D202*F202</f>
        <v>9500</v>
      </c>
      <c r="H202" s="3" t="s">
        <v>432</v>
      </c>
    </row>
    <row r="203" spans="1:8" ht="26.25" customHeight="1" x14ac:dyDescent="0.3">
      <c r="A203" s="3">
        <v>203</v>
      </c>
      <c r="B203" s="20" t="s">
        <v>440</v>
      </c>
      <c r="C203" s="21" t="s">
        <v>361</v>
      </c>
      <c r="D203" s="21">
        <v>1</v>
      </c>
      <c r="E203" s="21" t="s">
        <v>331</v>
      </c>
      <c r="F203" s="25">
        <v>8500</v>
      </c>
      <c r="G203" s="16">
        <f>D203*F203</f>
        <v>8500</v>
      </c>
      <c r="H203" s="3" t="s">
        <v>432</v>
      </c>
    </row>
    <row r="204" spans="1:8" ht="26.25" customHeight="1" x14ac:dyDescent="0.3">
      <c r="A204" s="3">
        <v>204</v>
      </c>
      <c r="B204" s="20" t="s">
        <v>442</v>
      </c>
      <c r="C204" s="21" t="s">
        <v>361</v>
      </c>
      <c r="D204" s="21">
        <v>1</v>
      </c>
      <c r="E204" s="21" t="s">
        <v>331</v>
      </c>
      <c r="F204" s="25">
        <v>8500</v>
      </c>
      <c r="G204" s="16">
        <f>D204*F204</f>
        <v>8500</v>
      </c>
      <c r="H204" s="3" t="s">
        <v>432</v>
      </c>
    </row>
    <row r="205" spans="1:8" ht="26.25" customHeight="1" x14ac:dyDescent="0.3">
      <c r="A205" s="3">
        <v>205</v>
      </c>
      <c r="B205" s="20" t="s">
        <v>439</v>
      </c>
      <c r="C205" s="21" t="s">
        <v>361</v>
      </c>
      <c r="D205" s="21">
        <v>1</v>
      </c>
      <c r="E205" s="21" t="s">
        <v>331</v>
      </c>
      <c r="F205" s="25">
        <v>8500</v>
      </c>
      <c r="G205" s="16">
        <f>D205*F205</f>
        <v>8500</v>
      </c>
      <c r="H205" s="3" t="s">
        <v>432</v>
      </c>
    </row>
    <row r="206" spans="1:8" ht="26.25" customHeight="1" x14ac:dyDescent="0.3">
      <c r="A206" s="3">
        <v>206</v>
      </c>
      <c r="B206" s="20" t="s">
        <v>444</v>
      </c>
      <c r="C206" s="21" t="s">
        <v>361</v>
      </c>
      <c r="D206" s="21">
        <v>1</v>
      </c>
      <c r="E206" s="21" t="s">
        <v>331</v>
      </c>
      <c r="F206" s="25">
        <v>11000</v>
      </c>
      <c r="G206" s="16">
        <f>D206*F206</f>
        <v>11000</v>
      </c>
      <c r="H206" s="3" t="s">
        <v>432</v>
      </c>
    </row>
    <row r="207" spans="1:8" ht="26.25" customHeight="1" x14ac:dyDescent="0.3">
      <c r="A207" s="3">
        <v>207</v>
      </c>
      <c r="B207" s="20" t="s">
        <v>441</v>
      </c>
      <c r="C207" s="21" t="s">
        <v>361</v>
      </c>
      <c r="D207" s="21">
        <v>1</v>
      </c>
      <c r="E207" s="21" t="s">
        <v>331</v>
      </c>
      <c r="F207" s="25">
        <v>8500</v>
      </c>
      <c r="G207" s="16">
        <f>D207*F207</f>
        <v>8500</v>
      </c>
      <c r="H207" s="3" t="s">
        <v>432</v>
      </c>
    </row>
    <row r="208" spans="1:8" ht="26.25" customHeight="1" x14ac:dyDescent="0.3">
      <c r="A208" s="3">
        <v>208</v>
      </c>
      <c r="B208" s="24" t="s">
        <v>258</v>
      </c>
      <c r="C208" s="5" t="s">
        <v>259</v>
      </c>
      <c r="D208" s="3">
        <v>1</v>
      </c>
      <c r="E208" s="3" t="s">
        <v>9</v>
      </c>
      <c r="F208" s="6">
        <v>12000</v>
      </c>
      <c r="G208" s="16">
        <f>D208*F208</f>
        <v>12000</v>
      </c>
      <c r="H208" s="3" t="s">
        <v>222</v>
      </c>
    </row>
    <row r="209" spans="1:8" ht="26.25" customHeight="1" x14ac:dyDescent="0.3">
      <c r="A209" s="3">
        <v>209</v>
      </c>
      <c r="B209" s="24" t="s">
        <v>322</v>
      </c>
      <c r="C209" s="5" t="s">
        <v>323</v>
      </c>
      <c r="D209" s="3">
        <v>1</v>
      </c>
      <c r="E209" s="3" t="s">
        <v>9</v>
      </c>
      <c r="F209" s="6">
        <v>11000</v>
      </c>
      <c r="G209" s="16">
        <f>D209*F209</f>
        <v>11000</v>
      </c>
      <c r="H209" s="3" t="s">
        <v>324</v>
      </c>
    </row>
    <row r="210" spans="1:8" ht="26.25" customHeight="1" x14ac:dyDescent="0.3">
      <c r="A210" s="3">
        <v>210</v>
      </c>
      <c r="B210" s="24" t="s">
        <v>214</v>
      </c>
      <c r="C210" s="5" t="s">
        <v>215</v>
      </c>
      <c r="D210" s="3">
        <v>1</v>
      </c>
      <c r="E210" s="3" t="s">
        <v>9</v>
      </c>
      <c r="F210" s="6">
        <v>15000</v>
      </c>
      <c r="G210" s="16">
        <f>D210*F210</f>
        <v>15000</v>
      </c>
      <c r="H210" s="3" t="s">
        <v>222</v>
      </c>
    </row>
    <row r="211" spans="1:8" ht="26.25" customHeight="1" x14ac:dyDescent="0.3">
      <c r="A211" s="3">
        <v>211</v>
      </c>
      <c r="B211" s="20" t="s">
        <v>402</v>
      </c>
      <c r="C211" s="21" t="s">
        <v>379</v>
      </c>
      <c r="D211" s="21">
        <v>1</v>
      </c>
      <c r="E211" s="21" t="s">
        <v>331</v>
      </c>
      <c r="F211" s="25">
        <v>12000</v>
      </c>
      <c r="G211" s="16">
        <f>D211*F211</f>
        <v>12000</v>
      </c>
      <c r="H211" s="3" t="s">
        <v>11</v>
      </c>
    </row>
    <row r="212" spans="1:8" ht="26.25" customHeight="1" x14ac:dyDescent="0.3">
      <c r="A212" s="3">
        <v>212</v>
      </c>
      <c r="B212" s="24" t="s">
        <v>312</v>
      </c>
      <c r="C212" s="5" t="s">
        <v>313</v>
      </c>
      <c r="D212" s="3">
        <v>2</v>
      </c>
      <c r="E212" s="3" t="s">
        <v>9</v>
      </c>
      <c r="F212" s="6">
        <v>15000</v>
      </c>
      <c r="G212" s="16">
        <f>D212*F212</f>
        <v>30000</v>
      </c>
      <c r="H212" s="3" t="s">
        <v>324</v>
      </c>
    </row>
    <row r="213" spans="1:8" ht="26.25" customHeight="1" x14ac:dyDescent="0.3">
      <c r="A213" s="3">
        <v>213</v>
      </c>
      <c r="B213" s="24" t="s">
        <v>741</v>
      </c>
      <c r="C213" s="5" t="s">
        <v>450</v>
      </c>
      <c r="D213" s="3">
        <v>2</v>
      </c>
      <c r="E213" s="3" t="s">
        <v>9</v>
      </c>
      <c r="F213" s="6">
        <v>13000</v>
      </c>
      <c r="G213" s="16">
        <f>D213*F213</f>
        <v>26000</v>
      </c>
      <c r="H213" s="3" t="s">
        <v>742</v>
      </c>
    </row>
    <row r="214" spans="1:8" ht="26.25" customHeight="1" x14ac:dyDescent="0.3">
      <c r="A214" s="3">
        <v>214</v>
      </c>
      <c r="B214" s="24" t="s">
        <v>320</v>
      </c>
      <c r="C214" s="5" t="s">
        <v>321</v>
      </c>
      <c r="D214" s="3">
        <v>1</v>
      </c>
      <c r="E214" s="3" t="s">
        <v>9</v>
      </c>
      <c r="F214" s="6">
        <v>18000</v>
      </c>
      <c r="G214" s="16">
        <f>D214*F214</f>
        <v>18000</v>
      </c>
      <c r="H214" s="3" t="s">
        <v>324</v>
      </c>
    </row>
    <row r="215" spans="1:8" ht="26.25" customHeight="1" x14ac:dyDescent="0.3">
      <c r="A215" s="3">
        <v>215</v>
      </c>
      <c r="B215" s="24" t="s">
        <v>318</v>
      </c>
      <c r="C215" s="5" t="s">
        <v>319</v>
      </c>
      <c r="D215" s="3">
        <v>1</v>
      </c>
      <c r="E215" s="3" t="s">
        <v>9</v>
      </c>
      <c r="F215" s="6">
        <v>15000</v>
      </c>
      <c r="G215" s="16">
        <f>D215*F215</f>
        <v>15000</v>
      </c>
      <c r="H215" s="3" t="s">
        <v>324</v>
      </c>
    </row>
    <row r="216" spans="1:8" ht="26.25" customHeight="1" x14ac:dyDescent="0.3">
      <c r="A216" s="3">
        <v>216</v>
      </c>
      <c r="B216" s="20" t="s">
        <v>475</v>
      </c>
      <c r="C216" s="21" t="s">
        <v>476</v>
      </c>
      <c r="D216" s="21">
        <v>1</v>
      </c>
      <c r="E216" s="21" t="s">
        <v>331</v>
      </c>
      <c r="F216" s="25">
        <v>10000</v>
      </c>
      <c r="G216" s="16">
        <f>D216*F216</f>
        <v>10000</v>
      </c>
      <c r="H216" s="3" t="s">
        <v>432</v>
      </c>
    </row>
    <row r="217" spans="1:8" ht="26.25" customHeight="1" x14ac:dyDescent="0.3">
      <c r="A217" s="3">
        <v>217</v>
      </c>
      <c r="B217" s="24" t="s">
        <v>256</v>
      </c>
      <c r="C217" s="5" t="s">
        <v>257</v>
      </c>
      <c r="D217" s="3">
        <v>1</v>
      </c>
      <c r="E217" s="3" t="s">
        <v>9</v>
      </c>
      <c r="F217" s="6">
        <v>14800</v>
      </c>
      <c r="G217" s="16">
        <f>D217*F217</f>
        <v>14800</v>
      </c>
      <c r="H217" s="3" t="s">
        <v>222</v>
      </c>
    </row>
    <row r="218" spans="1:8" ht="26.25" customHeight="1" x14ac:dyDescent="0.3">
      <c r="A218" s="3">
        <v>218</v>
      </c>
      <c r="B218" s="24" t="s">
        <v>224</v>
      </c>
      <c r="C218" s="5" t="s">
        <v>223</v>
      </c>
      <c r="D218" s="3">
        <v>1</v>
      </c>
      <c r="E218" s="3" t="s">
        <v>159</v>
      </c>
      <c r="F218" s="6">
        <v>660000</v>
      </c>
      <c r="G218" s="16">
        <f>D218*F218</f>
        <v>660000</v>
      </c>
      <c r="H218" s="3" t="s">
        <v>222</v>
      </c>
    </row>
    <row r="219" spans="1:8" ht="26.25" customHeight="1" x14ac:dyDescent="0.3">
      <c r="A219" s="3">
        <v>219</v>
      </c>
      <c r="B219" s="24" t="s">
        <v>252</v>
      </c>
      <c r="C219" s="5" t="s">
        <v>253</v>
      </c>
      <c r="D219" s="3">
        <v>1</v>
      </c>
      <c r="E219" s="3" t="s">
        <v>9</v>
      </c>
      <c r="F219" s="6">
        <v>12000</v>
      </c>
      <c r="G219" s="16">
        <f>D219*F219</f>
        <v>12000</v>
      </c>
      <c r="H219" s="3" t="s">
        <v>222</v>
      </c>
    </row>
    <row r="220" spans="1:8" ht="26.25" customHeight="1" x14ac:dyDescent="0.3">
      <c r="A220" s="3">
        <v>220</v>
      </c>
      <c r="B220" s="24" t="s">
        <v>249</v>
      </c>
      <c r="C220" s="5" t="s">
        <v>248</v>
      </c>
      <c r="D220" s="3">
        <v>1</v>
      </c>
      <c r="E220" s="3" t="s">
        <v>159</v>
      </c>
      <c r="F220" s="6">
        <v>39400</v>
      </c>
      <c r="G220" s="16">
        <f>D220*F220</f>
        <v>39400</v>
      </c>
      <c r="H220" s="3" t="s">
        <v>222</v>
      </c>
    </row>
    <row r="221" spans="1:8" ht="26.25" customHeight="1" x14ac:dyDescent="0.3">
      <c r="A221" s="3">
        <v>221</v>
      </c>
      <c r="B221" s="24" t="s">
        <v>308</v>
      </c>
      <c r="C221" s="5" t="s">
        <v>309</v>
      </c>
      <c r="D221" s="3">
        <v>1</v>
      </c>
      <c r="E221" s="3" t="s">
        <v>9</v>
      </c>
      <c r="F221" s="6">
        <v>13000</v>
      </c>
      <c r="G221" s="16">
        <f>D221*F221</f>
        <v>13000</v>
      </c>
      <c r="H221" s="3" t="s">
        <v>324</v>
      </c>
    </row>
    <row r="222" spans="1:8" ht="26.25" customHeight="1" x14ac:dyDescent="0.3">
      <c r="A222" s="3">
        <v>222</v>
      </c>
      <c r="B222" s="20" t="s">
        <v>465</v>
      </c>
      <c r="C222" s="21" t="s">
        <v>466</v>
      </c>
      <c r="D222" s="21">
        <v>1</v>
      </c>
      <c r="E222" s="21" t="s">
        <v>331</v>
      </c>
      <c r="F222" s="25">
        <v>13000</v>
      </c>
      <c r="G222" s="16">
        <f>D222*F222</f>
        <v>13000</v>
      </c>
      <c r="H222" s="3" t="s">
        <v>432</v>
      </c>
    </row>
    <row r="223" spans="1:8" ht="26.25" customHeight="1" x14ac:dyDescent="0.3">
      <c r="A223" s="3">
        <v>223</v>
      </c>
      <c r="B223" s="24" t="s">
        <v>260</v>
      </c>
      <c r="C223" s="5" t="s">
        <v>261</v>
      </c>
      <c r="D223" s="3">
        <v>1</v>
      </c>
      <c r="E223" s="3" t="s">
        <v>9</v>
      </c>
      <c r="F223" s="6">
        <v>12000</v>
      </c>
      <c r="G223" s="16">
        <f>D223*F223</f>
        <v>12000</v>
      </c>
      <c r="H223" s="3" t="s">
        <v>222</v>
      </c>
    </row>
    <row r="224" spans="1:8" ht="26.25" customHeight="1" x14ac:dyDescent="0.3">
      <c r="A224" s="3">
        <v>224</v>
      </c>
      <c r="B224" s="24" t="s">
        <v>254</v>
      </c>
      <c r="C224" s="5" t="s">
        <v>255</v>
      </c>
      <c r="D224" s="3">
        <v>1</v>
      </c>
      <c r="E224" s="3" t="s">
        <v>9</v>
      </c>
      <c r="F224" s="6">
        <v>11000</v>
      </c>
      <c r="G224" s="16">
        <f>D224*F224</f>
        <v>11000</v>
      </c>
      <c r="H224" s="3" t="s">
        <v>222</v>
      </c>
    </row>
    <row r="225" spans="1:8" ht="26.25" customHeight="1" x14ac:dyDescent="0.3">
      <c r="A225" s="3">
        <v>225</v>
      </c>
      <c r="B225" s="20" t="s">
        <v>455</v>
      </c>
      <c r="C225" s="21" t="s">
        <v>456</v>
      </c>
      <c r="D225" s="21">
        <v>1</v>
      </c>
      <c r="E225" s="21" t="s">
        <v>331</v>
      </c>
      <c r="F225" s="25">
        <v>16000</v>
      </c>
      <c r="G225" s="16">
        <f>D225*F225</f>
        <v>16000</v>
      </c>
      <c r="H225" s="3" t="s">
        <v>11</v>
      </c>
    </row>
    <row r="226" spans="1:8" ht="26.25" customHeight="1" x14ac:dyDescent="0.3">
      <c r="A226" s="3">
        <v>226</v>
      </c>
      <c r="B226" s="24" t="s">
        <v>266</v>
      </c>
      <c r="C226" s="5" t="s">
        <v>267</v>
      </c>
      <c r="D226" s="3">
        <v>1</v>
      </c>
      <c r="E226" s="3" t="s">
        <v>9</v>
      </c>
      <c r="F226" s="6">
        <v>25000</v>
      </c>
      <c r="G226" s="16">
        <f>D226*F226</f>
        <v>25000</v>
      </c>
      <c r="H226" s="3" t="s">
        <v>275</v>
      </c>
    </row>
    <row r="227" spans="1:8" ht="26.25" customHeight="1" x14ac:dyDescent="0.3">
      <c r="A227" s="3">
        <v>227</v>
      </c>
      <c r="B227" s="24" t="s">
        <v>681</v>
      </c>
      <c r="C227" s="5" t="s">
        <v>682</v>
      </c>
      <c r="D227" s="3">
        <v>1</v>
      </c>
      <c r="E227" s="3" t="s">
        <v>9</v>
      </c>
      <c r="F227" s="6">
        <v>12000</v>
      </c>
      <c r="G227" s="16">
        <f>D227*F227</f>
        <v>12000</v>
      </c>
      <c r="H227" s="3" t="s">
        <v>691</v>
      </c>
    </row>
    <row r="228" spans="1:8" ht="26.25" customHeight="1" x14ac:dyDescent="0.3">
      <c r="A228" s="3">
        <v>228</v>
      </c>
      <c r="B228" s="24" t="s">
        <v>65</v>
      </c>
      <c r="C228" s="5" t="s">
        <v>66</v>
      </c>
      <c r="D228" s="3">
        <v>1</v>
      </c>
      <c r="E228" s="3" t="s">
        <v>9</v>
      </c>
      <c r="F228" s="6">
        <v>17000</v>
      </c>
      <c r="G228" s="16">
        <f>D228*F228</f>
        <v>17000</v>
      </c>
      <c r="H228" s="3" t="s">
        <v>67</v>
      </c>
    </row>
    <row r="229" spans="1:8" ht="26.25" customHeight="1" x14ac:dyDescent="0.3">
      <c r="A229" s="3">
        <v>229</v>
      </c>
      <c r="B229" s="24" t="s">
        <v>295</v>
      </c>
      <c r="C229" s="5" t="s">
        <v>296</v>
      </c>
      <c r="D229" s="3">
        <v>1</v>
      </c>
      <c r="E229" s="3" t="s">
        <v>9</v>
      </c>
      <c r="F229" s="6">
        <v>11000</v>
      </c>
      <c r="G229" s="16">
        <f>D229*F229</f>
        <v>11000</v>
      </c>
      <c r="H229" s="3" t="s">
        <v>305</v>
      </c>
    </row>
    <row r="230" spans="1:8" ht="26.25" customHeight="1" x14ac:dyDescent="0.3">
      <c r="A230" s="3">
        <v>230</v>
      </c>
      <c r="B230" s="24" t="s">
        <v>299</v>
      </c>
      <c r="C230" s="5" t="s">
        <v>296</v>
      </c>
      <c r="D230" s="3">
        <v>1</v>
      </c>
      <c r="E230" s="3" t="s">
        <v>9</v>
      </c>
      <c r="F230" s="6">
        <v>11000</v>
      </c>
      <c r="G230" s="16">
        <f>D230*F230</f>
        <v>11000</v>
      </c>
      <c r="H230" s="3" t="s">
        <v>305</v>
      </c>
    </row>
    <row r="231" spans="1:8" ht="26.25" customHeight="1" x14ac:dyDescent="0.3">
      <c r="A231" s="3">
        <v>231</v>
      </c>
      <c r="B231" s="24" t="s">
        <v>304</v>
      </c>
      <c r="C231" s="5" t="s">
        <v>296</v>
      </c>
      <c r="D231" s="3">
        <v>1</v>
      </c>
      <c r="E231" s="3" t="s">
        <v>9</v>
      </c>
      <c r="F231" s="6">
        <v>11000</v>
      </c>
      <c r="G231" s="16">
        <f>D231*F231</f>
        <v>11000</v>
      </c>
      <c r="H231" s="3" t="s">
        <v>305</v>
      </c>
    </row>
    <row r="232" spans="1:8" ht="26.25" customHeight="1" x14ac:dyDescent="0.3">
      <c r="A232" s="3">
        <v>232</v>
      </c>
      <c r="B232" s="24" t="s">
        <v>297</v>
      </c>
      <c r="C232" s="5" t="s">
        <v>296</v>
      </c>
      <c r="D232" s="3">
        <v>1</v>
      </c>
      <c r="E232" s="3" t="s">
        <v>9</v>
      </c>
      <c r="F232" s="6">
        <v>11000</v>
      </c>
      <c r="G232" s="16">
        <f>D232*F232</f>
        <v>11000</v>
      </c>
      <c r="H232" s="3" t="s">
        <v>305</v>
      </c>
    </row>
    <row r="233" spans="1:8" ht="26.25" customHeight="1" x14ac:dyDescent="0.3">
      <c r="A233" s="3">
        <v>233</v>
      </c>
      <c r="B233" s="24" t="s">
        <v>298</v>
      </c>
      <c r="C233" s="5" t="s">
        <v>296</v>
      </c>
      <c r="D233" s="3">
        <v>1</v>
      </c>
      <c r="E233" s="3" t="s">
        <v>9</v>
      </c>
      <c r="F233" s="6">
        <v>11000</v>
      </c>
      <c r="G233" s="16">
        <f>D233*F233</f>
        <v>11000</v>
      </c>
      <c r="H233" s="3" t="s">
        <v>305</v>
      </c>
    </row>
    <row r="234" spans="1:8" ht="26.25" customHeight="1" x14ac:dyDescent="0.3">
      <c r="A234" s="3">
        <v>234</v>
      </c>
      <c r="B234" s="24" t="s">
        <v>302</v>
      </c>
      <c r="C234" s="5" t="s">
        <v>296</v>
      </c>
      <c r="D234" s="3">
        <v>1</v>
      </c>
      <c r="E234" s="3" t="s">
        <v>9</v>
      </c>
      <c r="F234" s="6">
        <v>11000</v>
      </c>
      <c r="G234" s="16">
        <f>D234*F234</f>
        <v>11000</v>
      </c>
      <c r="H234" s="3" t="s">
        <v>305</v>
      </c>
    </row>
    <row r="235" spans="1:8" ht="26.25" customHeight="1" x14ac:dyDescent="0.3">
      <c r="A235" s="3">
        <v>235</v>
      </c>
      <c r="B235" s="24" t="s">
        <v>303</v>
      </c>
      <c r="C235" s="5" t="s">
        <v>296</v>
      </c>
      <c r="D235" s="3">
        <v>1</v>
      </c>
      <c r="E235" s="3" t="s">
        <v>9</v>
      </c>
      <c r="F235" s="6">
        <v>11000</v>
      </c>
      <c r="G235" s="16">
        <f>D235*F235</f>
        <v>11000</v>
      </c>
      <c r="H235" s="3" t="s">
        <v>305</v>
      </c>
    </row>
    <row r="236" spans="1:8" ht="26.25" customHeight="1" x14ac:dyDescent="0.3">
      <c r="A236" s="3">
        <v>236</v>
      </c>
      <c r="B236" s="24" t="s">
        <v>300</v>
      </c>
      <c r="C236" s="5" t="s">
        <v>296</v>
      </c>
      <c r="D236" s="3">
        <v>1</v>
      </c>
      <c r="E236" s="3" t="s">
        <v>9</v>
      </c>
      <c r="F236" s="6">
        <v>11000</v>
      </c>
      <c r="G236" s="16">
        <f>D236*F236</f>
        <v>11000</v>
      </c>
      <c r="H236" s="3" t="s">
        <v>305</v>
      </c>
    </row>
    <row r="237" spans="1:8" ht="26.25" customHeight="1" x14ac:dyDescent="0.3">
      <c r="A237" s="3">
        <v>237</v>
      </c>
      <c r="B237" s="24" t="s">
        <v>301</v>
      </c>
      <c r="C237" s="5" t="s">
        <v>296</v>
      </c>
      <c r="D237" s="3">
        <v>1</v>
      </c>
      <c r="E237" s="3" t="s">
        <v>9</v>
      </c>
      <c r="F237" s="6">
        <v>11000</v>
      </c>
      <c r="G237" s="16">
        <f>D237*F237</f>
        <v>11000</v>
      </c>
      <c r="H237" s="3" t="s">
        <v>305</v>
      </c>
    </row>
    <row r="238" spans="1:8" ht="26.25" customHeight="1" x14ac:dyDescent="0.3">
      <c r="A238" s="3">
        <v>238</v>
      </c>
      <c r="B238" s="24" t="s">
        <v>586</v>
      </c>
      <c r="C238" s="5" t="s">
        <v>587</v>
      </c>
      <c r="D238" s="3">
        <v>1</v>
      </c>
      <c r="E238" s="3" t="s">
        <v>9</v>
      </c>
      <c r="F238" s="6">
        <v>14000</v>
      </c>
      <c r="G238" s="16">
        <f>D238*F238</f>
        <v>14000</v>
      </c>
      <c r="H238" s="3" t="s">
        <v>590</v>
      </c>
    </row>
    <row r="239" spans="1:8" ht="26.25" customHeight="1" x14ac:dyDescent="0.3">
      <c r="A239" s="3">
        <v>239</v>
      </c>
      <c r="B239" s="24" t="s">
        <v>70</v>
      </c>
      <c r="C239" s="5" t="s">
        <v>71</v>
      </c>
      <c r="D239" s="3">
        <v>1</v>
      </c>
      <c r="E239" s="3" t="s">
        <v>9</v>
      </c>
      <c r="F239" s="6">
        <v>12000</v>
      </c>
      <c r="G239" s="16">
        <f>D239*F239</f>
        <v>12000</v>
      </c>
      <c r="H239" s="3" t="s">
        <v>106</v>
      </c>
    </row>
    <row r="240" spans="1:8" ht="26.25" customHeight="1" x14ac:dyDescent="0.3">
      <c r="A240" s="3">
        <v>240</v>
      </c>
      <c r="B240" s="23" t="s">
        <v>74</v>
      </c>
      <c r="C240" s="9" t="s">
        <v>73</v>
      </c>
      <c r="D240" s="3">
        <v>1</v>
      </c>
      <c r="E240" s="3" t="s">
        <v>9</v>
      </c>
      <c r="F240" s="10">
        <v>10000</v>
      </c>
      <c r="G240" s="16">
        <f>D240*F240</f>
        <v>10000</v>
      </c>
      <c r="H240" s="3" t="s">
        <v>106</v>
      </c>
    </row>
    <row r="241" spans="1:8" ht="26.25" customHeight="1" x14ac:dyDescent="0.3">
      <c r="A241" s="3">
        <v>241</v>
      </c>
      <c r="B241" s="24" t="s">
        <v>72</v>
      </c>
      <c r="C241" s="5" t="s">
        <v>73</v>
      </c>
      <c r="D241" s="3">
        <v>1</v>
      </c>
      <c r="E241" s="3" t="s">
        <v>9</v>
      </c>
      <c r="F241" s="6">
        <v>12000</v>
      </c>
      <c r="G241" s="16">
        <f>D241*F241</f>
        <v>12000</v>
      </c>
      <c r="H241" s="3" t="s">
        <v>106</v>
      </c>
    </row>
    <row r="242" spans="1:8" ht="26.25" customHeight="1" x14ac:dyDescent="0.3">
      <c r="A242" s="3">
        <v>242</v>
      </c>
      <c r="B242" s="23" t="s">
        <v>75</v>
      </c>
      <c r="C242" s="9" t="s">
        <v>73</v>
      </c>
      <c r="D242" s="3">
        <v>1</v>
      </c>
      <c r="E242" s="3" t="s">
        <v>9</v>
      </c>
      <c r="F242" s="6">
        <v>10000</v>
      </c>
      <c r="G242" s="16">
        <f>D242*F242</f>
        <v>10000</v>
      </c>
      <c r="H242" s="3" t="s">
        <v>106</v>
      </c>
    </row>
    <row r="243" spans="1:8" ht="26.25" customHeight="1" x14ac:dyDescent="0.3">
      <c r="A243" s="3">
        <v>243</v>
      </c>
      <c r="B243" s="23" t="s">
        <v>76</v>
      </c>
      <c r="C243" s="9" t="s">
        <v>73</v>
      </c>
      <c r="D243" s="3">
        <v>1</v>
      </c>
      <c r="E243" s="3" t="s">
        <v>9</v>
      </c>
      <c r="F243" s="6">
        <v>10000</v>
      </c>
      <c r="G243" s="16">
        <f>D243*F243</f>
        <v>10000</v>
      </c>
      <c r="H243" s="3" t="s">
        <v>106</v>
      </c>
    </row>
    <row r="244" spans="1:8" ht="26.25" customHeight="1" x14ac:dyDescent="0.3">
      <c r="A244" s="3">
        <v>244</v>
      </c>
      <c r="B244" s="24" t="s">
        <v>646</v>
      </c>
      <c r="C244" s="5" t="s">
        <v>647</v>
      </c>
      <c r="D244" s="3">
        <v>2</v>
      </c>
      <c r="E244" s="3" t="s">
        <v>9</v>
      </c>
      <c r="F244" s="6">
        <v>12000</v>
      </c>
      <c r="G244" s="16">
        <f>D244*F244</f>
        <v>24000</v>
      </c>
      <c r="H244" s="3" t="s">
        <v>22</v>
      </c>
    </row>
    <row r="245" spans="1:8" ht="26.25" customHeight="1" x14ac:dyDescent="0.3">
      <c r="A245" s="3">
        <v>245</v>
      </c>
      <c r="B245" s="24" t="s">
        <v>83</v>
      </c>
      <c r="C245" s="5" t="s">
        <v>84</v>
      </c>
      <c r="D245" s="3">
        <v>1</v>
      </c>
      <c r="E245" s="3" t="s">
        <v>9</v>
      </c>
      <c r="F245" s="6">
        <v>15000</v>
      </c>
      <c r="G245" s="16">
        <f>D245*F245</f>
        <v>15000</v>
      </c>
      <c r="H245" s="3" t="s">
        <v>106</v>
      </c>
    </row>
    <row r="246" spans="1:8" ht="26.25" customHeight="1" x14ac:dyDescent="0.3">
      <c r="A246" s="3">
        <v>246</v>
      </c>
      <c r="B246" s="24" t="s">
        <v>85</v>
      </c>
      <c r="C246" s="5" t="s">
        <v>84</v>
      </c>
      <c r="D246" s="3">
        <v>1</v>
      </c>
      <c r="E246" s="3" t="s">
        <v>9</v>
      </c>
      <c r="F246" s="6">
        <v>15000</v>
      </c>
      <c r="G246" s="16">
        <f>D246*F246</f>
        <v>15000</v>
      </c>
      <c r="H246" s="3" t="s">
        <v>106</v>
      </c>
    </row>
    <row r="247" spans="1:8" ht="26.25" customHeight="1" x14ac:dyDescent="0.3">
      <c r="A247" s="3">
        <v>247</v>
      </c>
      <c r="B247" s="24" t="s">
        <v>87</v>
      </c>
      <c r="C247" s="5" t="s">
        <v>84</v>
      </c>
      <c r="D247" s="3">
        <v>1</v>
      </c>
      <c r="E247" s="3" t="s">
        <v>9</v>
      </c>
      <c r="F247" s="6">
        <v>15500</v>
      </c>
      <c r="G247" s="16">
        <f>D247*F247</f>
        <v>15500</v>
      </c>
      <c r="H247" s="3" t="s">
        <v>106</v>
      </c>
    </row>
    <row r="248" spans="1:8" ht="26.25" customHeight="1" x14ac:dyDescent="0.3">
      <c r="A248" s="3">
        <v>248</v>
      </c>
      <c r="B248" s="24" t="s">
        <v>89</v>
      </c>
      <c r="C248" s="5" t="s">
        <v>84</v>
      </c>
      <c r="D248" s="3">
        <v>1</v>
      </c>
      <c r="E248" s="3" t="s">
        <v>9</v>
      </c>
      <c r="F248" s="6">
        <v>14500</v>
      </c>
      <c r="G248" s="16">
        <f>D248*F248</f>
        <v>14500</v>
      </c>
      <c r="H248" s="3" t="s">
        <v>106</v>
      </c>
    </row>
    <row r="249" spans="1:8" ht="26.25" customHeight="1" x14ac:dyDescent="0.3">
      <c r="A249" s="3">
        <v>249</v>
      </c>
      <c r="B249" s="24" t="s">
        <v>86</v>
      </c>
      <c r="C249" s="5" t="s">
        <v>84</v>
      </c>
      <c r="D249" s="3">
        <v>1</v>
      </c>
      <c r="E249" s="3" t="s">
        <v>9</v>
      </c>
      <c r="F249" s="6">
        <v>15000</v>
      </c>
      <c r="G249" s="16">
        <f>D249*F249</f>
        <v>15000</v>
      </c>
      <c r="H249" s="3" t="s">
        <v>106</v>
      </c>
    </row>
    <row r="250" spans="1:8" ht="26.25" customHeight="1" x14ac:dyDescent="0.3">
      <c r="A250" s="3">
        <v>250</v>
      </c>
      <c r="B250" s="24" t="s">
        <v>88</v>
      </c>
      <c r="C250" s="5" t="s">
        <v>84</v>
      </c>
      <c r="D250" s="3">
        <v>1</v>
      </c>
      <c r="E250" s="3" t="s">
        <v>9</v>
      </c>
      <c r="F250" s="6">
        <v>13500</v>
      </c>
      <c r="G250" s="16">
        <f>D250*F250</f>
        <v>13500</v>
      </c>
      <c r="H250" s="3" t="s">
        <v>106</v>
      </c>
    </row>
    <row r="251" spans="1:8" ht="26.25" customHeight="1" x14ac:dyDescent="0.3">
      <c r="A251" s="3">
        <v>251</v>
      </c>
      <c r="B251" s="24" t="s">
        <v>81</v>
      </c>
      <c r="C251" s="5" t="s">
        <v>82</v>
      </c>
      <c r="D251" s="3">
        <v>1</v>
      </c>
      <c r="E251" s="3" t="s">
        <v>9</v>
      </c>
      <c r="F251" s="6">
        <v>12000</v>
      </c>
      <c r="G251" s="16">
        <f>D251*F251</f>
        <v>12000</v>
      </c>
      <c r="H251" s="3" t="s">
        <v>106</v>
      </c>
    </row>
    <row r="252" spans="1:8" ht="26.25" customHeight="1" x14ac:dyDescent="0.3">
      <c r="A252" s="3">
        <v>252</v>
      </c>
      <c r="B252" s="24" t="s">
        <v>147</v>
      </c>
      <c r="C252" s="5" t="s">
        <v>148</v>
      </c>
      <c r="D252" s="3">
        <v>1</v>
      </c>
      <c r="E252" s="3" t="s">
        <v>9</v>
      </c>
      <c r="F252" s="6">
        <v>28000</v>
      </c>
      <c r="G252" s="16">
        <f>D252*F252</f>
        <v>28000</v>
      </c>
      <c r="H252" s="3" t="s">
        <v>106</v>
      </c>
    </row>
    <row r="253" spans="1:8" ht="26.25" customHeight="1" x14ac:dyDescent="0.3">
      <c r="A253" s="3">
        <v>253</v>
      </c>
      <c r="B253" s="24" t="s">
        <v>145</v>
      </c>
      <c r="C253" s="5" t="s">
        <v>146</v>
      </c>
      <c r="D253" s="3">
        <v>1</v>
      </c>
      <c r="E253" s="3" t="s">
        <v>9</v>
      </c>
      <c r="F253" s="6">
        <v>13000</v>
      </c>
      <c r="G253" s="16">
        <f>D253*F253</f>
        <v>13000</v>
      </c>
      <c r="H253" s="3" t="s">
        <v>106</v>
      </c>
    </row>
    <row r="254" spans="1:8" ht="26.25" customHeight="1" x14ac:dyDescent="0.3">
      <c r="A254" s="3">
        <v>254</v>
      </c>
      <c r="B254" s="24" t="s">
        <v>149</v>
      </c>
      <c r="C254" s="5" t="s">
        <v>150</v>
      </c>
      <c r="D254" s="3">
        <v>1</v>
      </c>
      <c r="E254" s="3" t="s">
        <v>9</v>
      </c>
      <c r="F254" s="6">
        <v>16000</v>
      </c>
      <c r="G254" s="16">
        <f>D254*F254</f>
        <v>16000</v>
      </c>
      <c r="H254" s="3" t="s">
        <v>106</v>
      </c>
    </row>
    <row r="255" spans="1:8" ht="26.25" customHeight="1" x14ac:dyDescent="0.3">
      <c r="A255" s="3">
        <v>255</v>
      </c>
      <c r="B255" s="24" t="s">
        <v>151</v>
      </c>
      <c r="C255" s="5" t="s">
        <v>152</v>
      </c>
      <c r="D255" s="3">
        <v>1</v>
      </c>
      <c r="E255" s="3" t="s">
        <v>9</v>
      </c>
      <c r="F255" s="6">
        <v>13000</v>
      </c>
      <c r="G255" s="16">
        <f>D255*F255</f>
        <v>13000</v>
      </c>
      <c r="H255" s="3" t="s">
        <v>106</v>
      </c>
    </row>
    <row r="256" spans="1:8" ht="26.25" customHeight="1" x14ac:dyDescent="0.3">
      <c r="A256" s="3">
        <v>256</v>
      </c>
      <c r="B256" s="24" t="s">
        <v>77</v>
      </c>
      <c r="C256" s="5" t="s">
        <v>78</v>
      </c>
      <c r="D256" s="3">
        <v>1</v>
      </c>
      <c r="E256" s="3" t="s">
        <v>9</v>
      </c>
      <c r="F256" s="6">
        <v>15000</v>
      </c>
      <c r="G256" s="16">
        <f>D256*F256</f>
        <v>15000</v>
      </c>
      <c r="H256" s="3" t="s">
        <v>106</v>
      </c>
    </row>
    <row r="257" spans="1:8" ht="26.25" customHeight="1" x14ac:dyDescent="0.3">
      <c r="A257" s="3">
        <v>257</v>
      </c>
      <c r="B257" s="24" t="s">
        <v>79</v>
      </c>
      <c r="C257" s="5" t="s">
        <v>80</v>
      </c>
      <c r="D257" s="3">
        <v>1</v>
      </c>
      <c r="E257" s="3" t="s">
        <v>9</v>
      </c>
      <c r="F257" s="6">
        <v>10000</v>
      </c>
      <c r="G257" s="16">
        <f>D257*F257</f>
        <v>10000</v>
      </c>
      <c r="H257" s="3" t="s">
        <v>106</v>
      </c>
    </row>
    <row r="258" spans="1:8" ht="26.25" customHeight="1" x14ac:dyDescent="0.3">
      <c r="A258" s="3">
        <v>258</v>
      </c>
      <c r="B258" s="24" t="s">
        <v>609</v>
      </c>
      <c r="C258" s="5" t="s">
        <v>610</v>
      </c>
      <c r="D258" s="3">
        <v>1</v>
      </c>
      <c r="E258" s="3" t="s">
        <v>9</v>
      </c>
      <c r="F258" s="6">
        <v>15000</v>
      </c>
      <c r="G258" s="16">
        <f>D258*F258</f>
        <v>15000</v>
      </c>
      <c r="H258" s="3" t="s">
        <v>611</v>
      </c>
    </row>
    <row r="259" spans="1:8" ht="26.25" customHeight="1" x14ac:dyDescent="0.3">
      <c r="A259" s="3">
        <v>259</v>
      </c>
      <c r="B259" s="24" t="s">
        <v>626</v>
      </c>
      <c r="C259" s="5" t="s">
        <v>627</v>
      </c>
      <c r="D259" s="3">
        <v>1</v>
      </c>
      <c r="E259" s="3" t="s">
        <v>9</v>
      </c>
      <c r="F259" s="6">
        <v>22000</v>
      </c>
      <c r="G259" s="16">
        <f>D259*F259</f>
        <v>22000</v>
      </c>
      <c r="H259" s="3" t="s">
        <v>611</v>
      </c>
    </row>
    <row r="260" spans="1:8" ht="26.25" customHeight="1" x14ac:dyDescent="0.3">
      <c r="A260" s="3">
        <v>260</v>
      </c>
      <c r="B260" s="24" t="s">
        <v>101</v>
      </c>
      <c r="C260" s="5" t="s">
        <v>99</v>
      </c>
      <c r="D260" s="3">
        <v>1</v>
      </c>
      <c r="E260" s="3" t="s">
        <v>9</v>
      </c>
      <c r="F260" s="6">
        <v>13800</v>
      </c>
      <c r="G260" s="16">
        <f>D260*F260</f>
        <v>13800</v>
      </c>
      <c r="H260" s="3" t="s">
        <v>97</v>
      </c>
    </row>
    <row r="261" spans="1:8" ht="26.25" customHeight="1" x14ac:dyDescent="0.3">
      <c r="A261" s="3">
        <v>262</v>
      </c>
      <c r="B261" s="24" t="s">
        <v>104</v>
      </c>
      <c r="C261" s="5" t="s">
        <v>99</v>
      </c>
      <c r="D261" s="3">
        <v>1</v>
      </c>
      <c r="E261" s="3" t="s">
        <v>9</v>
      </c>
      <c r="F261" s="6">
        <v>13800</v>
      </c>
      <c r="G261" s="16">
        <f>D261*F261</f>
        <v>13800</v>
      </c>
      <c r="H261" s="3" t="s">
        <v>97</v>
      </c>
    </row>
    <row r="262" spans="1:8" ht="26.25" customHeight="1" x14ac:dyDescent="0.3">
      <c r="A262" s="3">
        <v>263</v>
      </c>
      <c r="B262" s="24" t="s">
        <v>102</v>
      </c>
      <c r="C262" s="5" t="s">
        <v>99</v>
      </c>
      <c r="D262" s="3">
        <v>1</v>
      </c>
      <c r="E262" s="3" t="s">
        <v>9</v>
      </c>
      <c r="F262" s="6">
        <v>16800</v>
      </c>
      <c r="G262" s="16">
        <f>D262*F262</f>
        <v>16800</v>
      </c>
      <c r="H262" s="3" t="s">
        <v>97</v>
      </c>
    </row>
    <row r="263" spans="1:8" ht="26.25" customHeight="1" x14ac:dyDescent="0.3">
      <c r="A263" s="3">
        <v>265</v>
      </c>
      <c r="B263" s="24" t="s">
        <v>98</v>
      </c>
      <c r="C263" s="5" t="s">
        <v>99</v>
      </c>
      <c r="D263" s="3">
        <v>1</v>
      </c>
      <c r="E263" s="3" t="s">
        <v>9</v>
      </c>
      <c r="F263" s="6">
        <v>12000</v>
      </c>
      <c r="G263" s="16">
        <f>D263*F263</f>
        <v>12000</v>
      </c>
      <c r="H263" s="3" t="s">
        <v>97</v>
      </c>
    </row>
    <row r="264" spans="1:8" ht="26.25" customHeight="1" x14ac:dyDescent="0.3">
      <c r="A264" s="3">
        <v>266</v>
      </c>
      <c r="B264" s="24" t="s">
        <v>103</v>
      </c>
      <c r="C264" s="5" t="s">
        <v>99</v>
      </c>
      <c r="D264" s="3">
        <v>1</v>
      </c>
      <c r="E264" s="3" t="s">
        <v>9</v>
      </c>
      <c r="F264" s="6">
        <v>12800</v>
      </c>
      <c r="G264" s="16">
        <f>D264*F264</f>
        <v>12800</v>
      </c>
      <c r="H264" s="3" t="s">
        <v>97</v>
      </c>
    </row>
    <row r="265" spans="1:8" ht="26.25" customHeight="1" x14ac:dyDescent="0.3">
      <c r="A265" s="3">
        <v>267</v>
      </c>
      <c r="B265" s="24" t="s">
        <v>100</v>
      </c>
      <c r="C265" s="5" t="s">
        <v>99</v>
      </c>
      <c r="D265" s="3">
        <v>1</v>
      </c>
      <c r="E265" s="3" t="s">
        <v>9</v>
      </c>
      <c r="F265" s="6">
        <v>14800</v>
      </c>
      <c r="G265" s="16">
        <f>D265*F265</f>
        <v>14800</v>
      </c>
      <c r="H265" s="3" t="s">
        <v>97</v>
      </c>
    </row>
    <row r="266" spans="1:8" ht="26.25" customHeight="1" x14ac:dyDescent="0.3">
      <c r="A266" s="3">
        <v>268</v>
      </c>
      <c r="B266" s="24" t="s">
        <v>732</v>
      </c>
      <c r="C266" s="5" t="s">
        <v>733</v>
      </c>
      <c r="D266" s="3">
        <v>1</v>
      </c>
      <c r="E266" s="3" t="s">
        <v>13</v>
      </c>
      <c r="F266" s="6">
        <v>220000</v>
      </c>
      <c r="G266" s="16">
        <f>D266*F266</f>
        <v>220000</v>
      </c>
      <c r="H266" s="3" t="s">
        <v>735</v>
      </c>
    </row>
    <row r="267" spans="1:8" ht="26.25" customHeight="1" x14ac:dyDescent="0.3">
      <c r="A267" s="3">
        <v>269</v>
      </c>
      <c r="B267" s="24" t="s">
        <v>93</v>
      </c>
      <c r="C267" s="5" t="s">
        <v>94</v>
      </c>
      <c r="D267" s="3">
        <v>1</v>
      </c>
      <c r="E267" s="3" t="s">
        <v>9</v>
      </c>
      <c r="F267" s="6">
        <v>13000</v>
      </c>
      <c r="G267" s="16">
        <f>D267*F267</f>
        <v>13000</v>
      </c>
      <c r="H267" s="3" t="s">
        <v>97</v>
      </c>
    </row>
    <row r="268" spans="1:8" ht="26.25" customHeight="1" x14ac:dyDescent="0.3">
      <c r="A268" s="3">
        <v>270</v>
      </c>
      <c r="B268" s="24" t="s">
        <v>95</v>
      </c>
      <c r="C268" s="5" t="s">
        <v>96</v>
      </c>
      <c r="D268" s="3">
        <v>1</v>
      </c>
      <c r="E268" s="3" t="s">
        <v>9</v>
      </c>
      <c r="F268" s="6">
        <v>22000</v>
      </c>
      <c r="G268" s="16">
        <f>D268*F268</f>
        <v>22000</v>
      </c>
      <c r="H268" s="3" t="s">
        <v>97</v>
      </c>
    </row>
    <row r="269" spans="1:8" ht="26.25" customHeight="1" x14ac:dyDescent="0.3">
      <c r="A269" s="3">
        <v>271</v>
      </c>
      <c r="B269" s="24" t="s">
        <v>598</v>
      </c>
      <c r="C269" s="5" t="s">
        <v>599</v>
      </c>
      <c r="D269" s="3">
        <v>1</v>
      </c>
      <c r="E269" s="3" t="s">
        <v>600</v>
      </c>
      <c r="F269" s="6">
        <v>400000</v>
      </c>
      <c r="G269" s="16">
        <f>D269*F269</f>
        <v>400000</v>
      </c>
      <c r="H269" s="3" t="s">
        <v>601</v>
      </c>
    </row>
    <row r="270" spans="1:8" ht="26.25" customHeight="1" x14ac:dyDescent="0.3">
      <c r="A270" s="3">
        <v>272</v>
      </c>
      <c r="B270" s="20" t="s">
        <v>437</v>
      </c>
      <c r="C270" s="21" t="s">
        <v>361</v>
      </c>
      <c r="D270" s="21">
        <v>1</v>
      </c>
      <c r="E270" s="21" t="s">
        <v>331</v>
      </c>
      <c r="F270" s="25">
        <v>8500</v>
      </c>
      <c r="G270" s="16">
        <f>D270*F270</f>
        <v>8500</v>
      </c>
      <c r="H270" s="3" t="s">
        <v>552</v>
      </c>
    </row>
    <row r="271" spans="1:8" ht="26.25" customHeight="1" x14ac:dyDescent="0.3">
      <c r="A271" s="3">
        <v>273</v>
      </c>
      <c r="B271" s="20" t="s">
        <v>436</v>
      </c>
      <c r="C271" s="21" t="s">
        <v>361</v>
      </c>
      <c r="D271" s="21">
        <v>1</v>
      </c>
      <c r="E271" s="21" t="s">
        <v>331</v>
      </c>
      <c r="F271" s="25">
        <v>8500</v>
      </c>
      <c r="G271" s="16">
        <f>D271*F271</f>
        <v>8500</v>
      </c>
      <c r="H271" s="3" t="s">
        <v>552</v>
      </c>
    </row>
    <row r="272" spans="1:8" ht="26.25" customHeight="1" x14ac:dyDescent="0.3">
      <c r="A272" s="3">
        <v>274</v>
      </c>
      <c r="B272" s="24" t="s">
        <v>664</v>
      </c>
      <c r="C272" s="5" t="s">
        <v>663</v>
      </c>
      <c r="D272" s="3">
        <v>2</v>
      </c>
      <c r="E272" s="3" t="s">
        <v>9</v>
      </c>
      <c r="F272" s="6">
        <v>11000</v>
      </c>
      <c r="G272" s="16">
        <f>D272*F272</f>
        <v>22000</v>
      </c>
      <c r="H272" s="3" t="s">
        <v>667</v>
      </c>
    </row>
    <row r="273" spans="1:8" ht="26.25" customHeight="1" x14ac:dyDescent="0.3">
      <c r="A273" s="3">
        <v>275</v>
      </c>
      <c r="B273" s="32" t="s">
        <v>438</v>
      </c>
      <c r="C273" s="30" t="s">
        <v>361</v>
      </c>
      <c r="D273" s="21">
        <v>1</v>
      </c>
      <c r="E273" s="21" t="s">
        <v>331</v>
      </c>
      <c r="F273" s="31">
        <v>8500</v>
      </c>
      <c r="G273" s="16">
        <f>D273*F273</f>
        <v>8500</v>
      </c>
      <c r="H273" s="3" t="s">
        <v>553</v>
      </c>
    </row>
    <row r="274" spans="1:8" ht="26.25" customHeight="1" x14ac:dyDescent="0.3">
      <c r="A274" s="3">
        <v>276</v>
      </c>
      <c r="B274" s="24" t="s">
        <v>739</v>
      </c>
      <c r="C274" s="5" t="s">
        <v>450</v>
      </c>
      <c r="D274" s="3">
        <v>2</v>
      </c>
      <c r="E274" s="3" t="s">
        <v>9</v>
      </c>
      <c r="F274" s="6">
        <v>14000</v>
      </c>
      <c r="G274" s="16">
        <f>D274*F274</f>
        <v>28000</v>
      </c>
      <c r="H274" s="3" t="s">
        <v>740</v>
      </c>
    </row>
    <row r="275" spans="1:8" ht="26.25" customHeight="1" x14ac:dyDescent="0.3">
      <c r="A275" s="3">
        <v>277</v>
      </c>
      <c r="B275" s="24" t="s">
        <v>292</v>
      </c>
      <c r="C275" s="5" t="s">
        <v>21</v>
      </c>
      <c r="D275" s="3">
        <v>5</v>
      </c>
      <c r="E275" s="3" t="s">
        <v>9</v>
      </c>
      <c r="F275" s="6">
        <v>11000</v>
      </c>
      <c r="G275" s="16">
        <f>D275*F275</f>
        <v>55000</v>
      </c>
      <c r="H275" s="3" t="s">
        <v>288</v>
      </c>
    </row>
    <row r="276" spans="1:8" ht="26.25" customHeight="1" x14ac:dyDescent="0.3">
      <c r="A276" s="3">
        <v>278</v>
      </c>
      <c r="B276" s="24" t="s">
        <v>290</v>
      </c>
      <c r="C276" s="5" t="s">
        <v>21</v>
      </c>
      <c r="D276" s="3">
        <v>5</v>
      </c>
      <c r="E276" s="3" t="s">
        <v>9</v>
      </c>
      <c r="F276" s="6">
        <v>11000</v>
      </c>
      <c r="G276" s="16">
        <f>D276*F276</f>
        <v>55000</v>
      </c>
      <c r="H276" s="3" t="s">
        <v>288</v>
      </c>
    </row>
    <row r="277" spans="1:8" ht="26.25" customHeight="1" x14ac:dyDescent="0.3">
      <c r="A277" s="3">
        <v>279</v>
      </c>
      <c r="B277" s="24" t="s">
        <v>289</v>
      </c>
      <c r="C277" s="5" t="s">
        <v>21</v>
      </c>
      <c r="D277" s="3">
        <v>5</v>
      </c>
      <c r="E277" s="3" t="s">
        <v>9</v>
      </c>
      <c r="F277" s="6">
        <v>12000</v>
      </c>
      <c r="G277" s="16">
        <f>D277*F277</f>
        <v>60000</v>
      </c>
      <c r="H277" s="3" t="s">
        <v>288</v>
      </c>
    </row>
    <row r="278" spans="1:8" ht="26.25" customHeight="1" x14ac:dyDescent="0.3">
      <c r="A278" s="3">
        <v>280</v>
      </c>
      <c r="B278" s="24" t="s">
        <v>286</v>
      </c>
      <c r="C278" s="5" t="s">
        <v>21</v>
      </c>
      <c r="D278" s="3">
        <v>5</v>
      </c>
      <c r="E278" s="3" t="s">
        <v>9</v>
      </c>
      <c r="F278" s="6">
        <v>11000</v>
      </c>
      <c r="G278" s="16">
        <f>D278*F278</f>
        <v>55000</v>
      </c>
      <c r="H278" s="3" t="s">
        <v>288</v>
      </c>
    </row>
    <row r="279" spans="1:8" ht="26.25" customHeight="1" x14ac:dyDescent="0.3">
      <c r="A279" s="3">
        <v>281</v>
      </c>
      <c r="B279" s="24" t="s">
        <v>291</v>
      </c>
      <c r="C279" s="5" t="s">
        <v>21</v>
      </c>
      <c r="D279" s="3">
        <v>5</v>
      </c>
      <c r="E279" s="3" t="s">
        <v>9</v>
      </c>
      <c r="F279" s="6">
        <v>11000</v>
      </c>
      <c r="G279" s="16">
        <f>D279*F279</f>
        <v>55000</v>
      </c>
      <c r="H279" s="3" t="s">
        <v>288</v>
      </c>
    </row>
    <row r="280" spans="1:8" ht="26.25" customHeight="1" x14ac:dyDescent="0.3">
      <c r="A280" s="3">
        <v>282</v>
      </c>
      <c r="B280" s="20" t="s">
        <v>542</v>
      </c>
      <c r="C280" s="21" t="s">
        <v>543</v>
      </c>
      <c r="D280" s="21">
        <v>1</v>
      </c>
      <c r="E280" s="21" t="s">
        <v>331</v>
      </c>
      <c r="F280" s="25">
        <v>20000</v>
      </c>
      <c r="G280" s="16">
        <f>D280*F280</f>
        <v>20000</v>
      </c>
      <c r="H280" s="3" t="s">
        <v>557</v>
      </c>
    </row>
    <row r="281" spans="1:8" ht="26.25" customHeight="1" x14ac:dyDescent="0.3">
      <c r="A281" s="3">
        <v>283</v>
      </c>
      <c r="B281" s="20" t="s">
        <v>528</v>
      </c>
      <c r="C281" s="21" t="s">
        <v>525</v>
      </c>
      <c r="D281" s="21">
        <v>1</v>
      </c>
      <c r="E281" s="21" t="s">
        <v>331</v>
      </c>
      <c r="F281" s="25">
        <v>15000</v>
      </c>
      <c r="G281" s="16">
        <f>D281*F281</f>
        <v>15000</v>
      </c>
      <c r="H281" s="3" t="s">
        <v>557</v>
      </c>
    </row>
    <row r="282" spans="1:8" ht="26.25" customHeight="1" x14ac:dyDescent="0.3">
      <c r="A282" s="3">
        <v>284</v>
      </c>
      <c r="B282" s="20" t="s">
        <v>524</v>
      </c>
      <c r="C282" s="21" t="s">
        <v>525</v>
      </c>
      <c r="D282" s="21">
        <v>1</v>
      </c>
      <c r="E282" s="21" t="s">
        <v>331</v>
      </c>
      <c r="F282" s="25">
        <v>12000</v>
      </c>
      <c r="G282" s="16">
        <f>D282*F282</f>
        <v>12000</v>
      </c>
      <c r="H282" s="3" t="s">
        <v>557</v>
      </c>
    </row>
    <row r="283" spans="1:8" ht="26.25" customHeight="1" x14ac:dyDescent="0.3">
      <c r="A283" s="3">
        <v>285</v>
      </c>
      <c r="B283" s="20" t="s">
        <v>526</v>
      </c>
      <c r="C283" s="21" t="s">
        <v>525</v>
      </c>
      <c r="D283" s="21">
        <v>1</v>
      </c>
      <c r="E283" s="21" t="s">
        <v>331</v>
      </c>
      <c r="F283" s="25">
        <v>16000</v>
      </c>
      <c r="G283" s="16">
        <f>D283*F283</f>
        <v>16000</v>
      </c>
      <c r="H283" s="3" t="s">
        <v>557</v>
      </c>
    </row>
    <row r="284" spans="1:8" ht="26.25" customHeight="1" x14ac:dyDescent="0.3">
      <c r="A284" s="3">
        <v>286</v>
      </c>
      <c r="B284" s="20" t="s">
        <v>527</v>
      </c>
      <c r="C284" s="21" t="s">
        <v>525</v>
      </c>
      <c r="D284" s="21">
        <v>1</v>
      </c>
      <c r="E284" s="21" t="s">
        <v>331</v>
      </c>
      <c r="F284" s="25">
        <v>15000</v>
      </c>
      <c r="G284" s="16">
        <f>D284*F284</f>
        <v>15000</v>
      </c>
      <c r="H284" s="3" t="s">
        <v>557</v>
      </c>
    </row>
    <row r="285" spans="1:8" ht="26.25" customHeight="1" x14ac:dyDescent="0.3">
      <c r="A285" s="3">
        <v>287</v>
      </c>
      <c r="B285" s="20" t="s">
        <v>503</v>
      </c>
      <c r="C285" s="21" t="s">
        <v>485</v>
      </c>
      <c r="D285" s="21">
        <v>1</v>
      </c>
      <c r="E285" s="21" t="s">
        <v>331</v>
      </c>
      <c r="F285" s="25">
        <v>15000</v>
      </c>
      <c r="G285" s="16">
        <f>D285*F285</f>
        <v>15000</v>
      </c>
      <c r="H285" s="3" t="s">
        <v>557</v>
      </c>
    </row>
    <row r="286" spans="1:8" ht="26.25" customHeight="1" x14ac:dyDescent="0.3">
      <c r="A286" s="3">
        <v>288</v>
      </c>
      <c r="B286" s="20" t="s">
        <v>491</v>
      </c>
      <c r="C286" s="21" t="s">
        <v>485</v>
      </c>
      <c r="D286" s="21">
        <v>1</v>
      </c>
      <c r="E286" s="21" t="s">
        <v>331</v>
      </c>
      <c r="F286" s="25">
        <v>15000</v>
      </c>
      <c r="G286" s="16">
        <f>D286*F286</f>
        <v>15000</v>
      </c>
      <c r="H286" s="3" t="s">
        <v>557</v>
      </c>
    </row>
    <row r="287" spans="1:8" ht="26.25" customHeight="1" x14ac:dyDescent="0.3">
      <c r="A287" s="3">
        <v>289</v>
      </c>
      <c r="B287" s="20" t="s">
        <v>501</v>
      </c>
      <c r="C287" s="21" t="s">
        <v>485</v>
      </c>
      <c r="D287" s="21">
        <v>1</v>
      </c>
      <c r="E287" s="21" t="s">
        <v>331</v>
      </c>
      <c r="F287" s="25">
        <v>15000</v>
      </c>
      <c r="G287" s="16">
        <f>D287*F287</f>
        <v>15000</v>
      </c>
      <c r="H287" s="3" t="s">
        <v>557</v>
      </c>
    </row>
    <row r="288" spans="1:8" ht="26.25" customHeight="1" x14ac:dyDescent="0.3">
      <c r="A288" s="3">
        <v>290</v>
      </c>
      <c r="B288" s="20" t="s">
        <v>494</v>
      </c>
      <c r="C288" s="21" t="s">
        <v>485</v>
      </c>
      <c r="D288" s="21">
        <v>1</v>
      </c>
      <c r="E288" s="21" t="s">
        <v>331</v>
      </c>
      <c r="F288" s="25">
        <v>15000</v>
      </c>
      <c r="G288" s="16">
        <f>D288*F288</f>
        <v>15000</v>
      </c>
      <c r="H288" s="3" t="s">
        <v>557</v>
      </c>
    </row>
    <row r="289" spans="1:8" ht="26.25" customHeight="1" x14ac:dyDescent="0.3">
      <c r="A289" s="3">
        <v>291</v>
      </c>
      <c r="B289" s="20" t="s">
        <v>487</v>
      </c>
      <c r="C289" s="21" t="s">
        <v>485</v>
      </c>
      <c r="D289" s="21">
        <v>1</v>
      </c>
      <c r="E289" s="21" t="s">
        <v>331</v>
      </c>
      <c r="F289" s="25">
        <v>15000</v>
      </c>
      <c r="G289" s="16">
        <f>D289*F289</f>
        <v>15000</v>
      </c>
      <c r="H289" s="3" t="s">
        <v>557</v>
      </c>
    </row>
    <row r="290" spans="1:8" ht="26.25" customHeight="1" x14ac:dyDescent="0.3">
      <c r="A290" s="3">
        <v>292</v>
      </c>
      <c r="B290" s="20" t="s">
        <v>499</v>
      </c>
      <c r="C290" s="21" t="s">
        <v>485</v>
      </c>
      <c r="D290" s="21">
        <v>1</v>
      </c>
      <c r="E290" s="21" t="s">
        <v>331</v>
      </c>
      <c r="F290" s="25">
        <v>15000</v>
      </c>
      <c r="G290" s="16">
        <f>D290*F290</f>
        <v>15000</v>
      </c>
      <c r="H290" s="3" t="s">
        <v>557</v>
      </c>
    </row>
    <row r="291" spans="1:8" ht="26.25" customHeight="1" x14ac:dyDescent="0.3">
      <c r="A291" s="3">
        <v>293</v>
      </c>
      <c r="B291" s="32" t="s">
        <v>496</v>
      </c>
      <c r="C291" s="30" t="s">
        <v>485</v>
      </c>
      <c r="D291" s="21">
        <v>1</v>
      </c>
      <c r="E291" s="21" t="s">
        <v>331</v>
      </c>
      <c r="F291" s="31">
        <v>15000</v>
      </c>
      <c r="G291" s="16">
        <f>D291*F291</f>
        <v>15000</v>
      </c>
      <c r="H291" s="3" t="s">
        <v>557</v>
      </c>
    </row>
    <row r="292" spans="1:8" ht="26.25" customHeight="1" x14ac:dyDescent="0.3">
      <c r="A292" s="3">
        <v>294</v>
      </c>
      <c r="B292" s="20" t="s">
        <v>495</v>
      </c>
      <c r="C292" s="21" t="s">
        <v>485</v>
      </c>
      <c r="D292" s="21">
        <v>1</v>
      </c>
      <c r="E292" s="21" t="s">
        <v>331</v>
      </c>
      <c r="F292" s="25">
        <v>15000</v>
      </c>
      <c r="G292" s="16">
        <f>D292*F292</f>
        <v>15000</v>
      </c>
      <c r="H292" s="3" t="s">
        <v>557</v>
      </c>
    </row>
    <row r="293" spans="1:8" ht="26.25" customHeight="1" x14ac:dyDescent="0.3">
      <c r="A293" s="3">
        <v>295</v>
      </c>
      <c r="B293" s="20" t="s">
        <v>502</v>
      </c>
      <c r="C293" s="21" t="s">
        <v>485</v>
      </c>
      <c r="D293" s="21">
        <v>1</v>
      </c>
      <c r="E293" s="21" t="s">
        <v>331</v>
      </c>
      <c r="F293" s="25">
        <v>15000</v>
      </c>
      <c r="G293" s="16">
        <f>D293*F293</f>
        <v>15000</v>
      </c>
      <c r="H293" s="3" t="s">
        <v>557</v>
      </c>
    </row>
    <row r="294" spans="1:8" ht="26.25" customHeight="1" x14ac:dyDescent="0.3">
      <c r="A294" s="3">
        <v>296</v>
      </c>
      <c r="B294" s="20" t="s">
        <v>498</v>
      </c>
      <c r="C294" s="21" t="s">
        <v>485</v>
      </c>
      <c r="D294" s="21">
        <v>1</v>
      </c>
      <c r="E294" s="21" t="s">
        <v>331</v>
      </c>
      <c r="F294" s="25">
        <v>15000</v>
      </c>
      <c r="G294" s="16">
        <f>D294*F294</f>
        <v>15000</v>
      </c>
      <c r="H294" s="3" t="s">
        <v>557</v>
      </c>
    </row>
    <row r="295" spans="1:8" ht="26.25" customHeight="1" x14ac:dyDescent="0.3">
      <c r="A295" s="3">
        <v>297</v>
      </c>
      <c r="B295" s="20" t="s">
        <v>490</v>
      </c>
      <c r="C295" s="21" t="s">
        <v>485</v>
      </c>
      <c r="D295" s="21">
        <v>1</v>
      </c>
      <c r="E295" s="21" t="s">
        <v>331</v>
      </c>
      <c r="F295" s="25">
        <v>15000</v>
      </c>
      <c r="G295" s="16">
        <f>D295*F295</f>
        <v>15000</v>
      </c>
      <c r="H295" s="3" t="s">
        <v>557</v>
      </c>
    </row>
    <row r="296" spans="1:8" ht="26.25" customHeight="1" x14ac:dyDescent="0.3">
      <c r="A296" s="3">
        <v>298</v>
      </c>
      <c r="B296" s="20" t="s">
        <v>484</v>
      </c>
      <c r="C296" s="21" t="s">
        <v>485</v>
      </c>
      <c r="D296" s="21">
        <v>1</v>
      </c>
      <c r="E296" s="21" t="s">
        <v>331</v>
      </c>
      <c r="F296" s="25">
        <v>15000</v>
      </c>
      <c r="G296" s="16">
        <f>D296*F296</f>
        <v>15000</v>
      </c>
      <c r="H296" s="3" t="s">
        <v>557</v>
      </c>
    </row>
    <row r="297" spans="1:8" ht="26.25" customHeight="1" x14ac:dyDescent="0.3">
      <c r="A297" s="3">
        <v>299</v>
      </c>
      <c r="B297" s="20" t="s">
        <v>500</v>
      </c>
      <c r="C297" s="21" t="s">
        <v>485</v>
      </c>
      <c r="D297" s="21">
        <v>1</v>
      </c>
      <c r="E297" s="21" t="s">
        <v>331</v>
      </c>
      <c r="F297" s="25">
        <v>15000</v>
      </c>
      <c r="G297" s="16">
        <f>D297*F297</f>
        <v>15000</v>
      </c>
      <c r="H297" s="3" t="s">
        <v>557</v>
      </c>
    </row>
    <row r="298" spans="1:8" ht="26.25" customHeight="1" x14ac:dyDescent="0.3">
      <c r="A298" s="3">
        <v>300</v>
      </c>
      <c r="B298" s="20" t="s">
        <v>486</v>
      </c>
      <c r="C298" s="21" t="s">
        <v>485</v>
      </c>
      <c r="D298" s="21">
        <v>1</v>
      </c>
      <c r="E298" s="21" t="s">
        <v>331</v>
      </c>
      <c r="F298" s="25">
        <v>15000</v>
      </c>
      <c r="G298" s="16">
        <f>D298*F298</f>
        <v>15000</v>
      </c>
      <c r="H298" s="3" t="s">
        <v>557</v>
      </c>
    </row>
    <row r="299" spans="1:8" ht="26.25" customHeight="1" x14ac:dyDescent="0.3">
      <c r="A299" s="3">
        <v>301</v>
      </c>
      <c r="B299" s="20" t="s">
        <v>493</v>
      </c>
      <c r="C299" s="21" t="s">
        <v>485</v>
      </c>
      <c r="D299" s="21">
        <v>1</v>
      </c>
      <c r="E299" s="21" t="s">
        <v>331</v>
      </c>
      <c r="F299" s="25">
        <v>15000</v>
      </c>
      <c r="G299" s="16">
        <f>D299*F299</f>
        <v>15000</v>
      </c>
      <c r="H299" s="3" t="s">
        <v>557</v>
      </c>
    </row>
    <row r="300" spans="1:8" ht="26.25" customHeight="1" x14ac:dyDescent="0.3">
      <c r="A300" s="3">
        <v>302</v>
      </c>
      <c r="B300" s="20" t="s">
        <v>492</v>
      </c>
      <c r="C300" s="21" t="s">
        <v>485</v>
      </c>
      <c r="D300" s="21">
        <v>1</v>
      </c>
      <c r="E300" s="21" t="s">
        <v>331</v>
      </c>
      <c r="F300" s="25">
        <v>15000</v>
      </c>
      <c r="G300" s="16">
        <f>D300*F300</f>
        <v>15000</v>
      </c>
      <c r="H300" s="3" t="s">
        <v>557</v>
      </c>
    </row>
    <row r="301" spans="1:8" ht="26.25" customHeight="1" x14ac:dyDescent="0.3">
      <c r="A301" s="3">
        <v>303</v>
      </c>
      <c r="B301" s="20" t="s">
        <v>497</v>
      </c>
      <c r="C301" s="21" t="s">
        <v>485</v>
      </c>
      <c r="D301" s="21">
        <v>1</v>
      </c>
      <c r="E301" s="21" t="s">
        <v>331</v>
      </c>
      <c r="F301" s="25">
        <v>15000</v>
      </c>
      <c r="G301" s="16">
        <f>D301*F301</f>
        <v>15000</v>
      </c>
      <c r="H301" s="3" t="s">
        <v>557</v>
      </c>
    </row>
    <row r="302" spans="1:8" ht="26.25" customHeight="1" x14ac:dyDescent="0.3">
      <c r="A302" s="3">
        <v>304</v>
      </c>
      <c r="B302" s="20" t="s">
        <v>489</v>
      </c>
      <c r="C302" s="21" t="s">
        <v>485</v>
      </c>
      <c r="D302" s="21">
        <v>1</v>
      </c>
      <c r="E302" s="21" t="s">
        <v>331</v>
      </c>
      <c r="F302" s="25">
        <v>15000</v>
      </c>
      <c r="G302" s="16">
        <f>D302*F302</f>
        <v>15000</v>
      </c>
      <c r="H302" s="3" t="s">
        <v>557</v>
      </c>
    </row>
    <row r="303" spans="1:8" ht="26.25" customHeight="1" x14ac:dyDescent="0.3">
      <c r="A303" s="3">
        <v>305</v>
      </c>
      <c r="B303" s="20" t="s">
        <v>488</v>
      </c>
      <c r="C303" s="21" t="s">
        <v>485</v>
      </c>
      <c r="D303" s="21">
        <v>1</v>
      </c>
      <c r="E303" s="21" t="s">
        <v>331</v>
      </c>
      <c r="F303" s="25">
        <v>15000</v>
      </c>
      <c r="G303" s="16">
        <f>D303*F303</f>
        <v>15000</v>
      </c>
      <c r="H303" s="3" t="s">
        <v>557</v>
      </c>
    </row>
    <row r="304" spans="1:8" ht="26.25" customHeight="1" x14ac:dyDescent="0.3">
      <c r="A304" s="3">
        <v>306</v>
      </c>
      <c r="B304" s="20" t="s">
        <v>536</v>
      </c>
      <c r="C304" s="21" t="s">
        <v>472</v>
      </c>
      <c r="D304" s="21">
        <v>1</v>
      </c>
      <c r="E304" s="21" t="s">
        <v>331</v>
      </c>
      <c r="F304" s="25">
        <v>13000</v>
      </c>
      <c r="G304" s="16">
        <f>D304*F304</f>
        <v>13000</v>
      </c>
      <c r="H304" s="3" t="s">
        <v>557</v>
      </c>
    </row>
    <row r="305" spans="1:8" ht="26.25" customHeight="1" x14ac:dyDescent="0.3">
      <c r="A305" s="3">
        <v>307</v>
      </c>
      <c r="B305" s="20" t="s">
        <v>471</v>
      </c>
      <c r="C305" s="21" t="s">
        <v>472</v>
      </c>
      <c r="D305" s="21">
        <v>1</v>
      </c>
      <c r="E305" s="21" t="s">
        <v>331</v>
      </c>
      <c r="F305" s="25">
        <v>12000</v>
      </c>
      <c r="G305" s="16">
        <f>D305*F305</f>
        <v>12000</v>
      </c>
      <c r="H305" s="3" t="s">
        <v>557</v>
      </c>
    </row>
    <row r="306" spans="1:8" ht="26.25" customHeight="1" x14ac:dyDescent="0.3">
      <c r="A306" s="3">
        <v>308</v>
      </c>
      <c r="B306" s="20" t="s">
        <v>535</v>
      </c>
      <c r="C306" s="21" t="s">
        <v>472</v>
      </c>
      <c r="D306" s="21">
        <v>1</v>
      </c>
      <c r="E306" s="21" t="s">
        <v>331</v>
      </c>
      <c r="F306" s="25">
        <v>12000</v>
      </c>
      <c r="G306" s="16">
        <f>D306*F306</f>
        <v>12000</v>
      </c>
      <c r="H306" s="3" t="s">
        <v>557</v>
      </c>
    </row>
    <row r="307" spans="1:8" ht="26.25" customHeight="1" x14ac:dyDescent="0.3">
      <c r="A307" s="3">
        <v>309</v>
      </c>
      <c r="B307" s="20" t="s">
        <v>522</v>
      </c>
      <c r="C307" s="21" t="s">
        <v>523</v>
      </c>
      <c r="D307" s="21">
        <v>1</v>
      </c>
      <c r="E307" s="21" t="s">
        <v>331</v>
      </c>
      <c r="F307" s="25">
        <v>13800</v>
      </c>
      <c r="G307" s="16">
        <f>D307*F307</f>
        <v>13800</v>
      </c>
      <c r="H307" s="3" t="s">
        <v>557</v>
      </c>
    </row>
    <row r="308" spans="1:8" ht="26.25" customHeight="1" x14ac:dyDescent="0.3">
      <c r="A308" s="3">
        <v>310</v>
      </c>
      <c r="B308" s="20" t="s">
        <v>508</v>
      </c>
      <c r="C308" s="21" t="s">
        <v>505</v>
      </c>
      <c r="D308" s="21">
        <v>1</v>
      </c>
      <c r="E308" s="21" t="s">
        <v>331</v>
      </c>
      <c r="F308" s="25">
        <v>11500</v>
      </c>
      <c r="G308" s="16">
        <f>D308*F308</f>
        <v>11500</v>
      </c>
      <c r="H308" s="3" t="s">
        <v>557</v>
      </c>
    </row>
    <row r="309" spans="1:8" ht="26.25" customHeight="1" x14ac:dyDescent="0.3">
      <c r="A309" s="3">
        <v>311</v>
      </c>
      <c r="B309" s="20" t="s">
        <v>504</v>
      </c>
      <c r="C309" s="21" t="s">
        <v>505</v>
      </c>
      <c r="D309" s="21">
        <v>1</v>
      </c>
      <c r="E309" s="21" t="s">
        <v>331</v>
      </c>
      <c r="F309" s="25">
        <v>9800</v>
      </c>
      <c r="G309" s="16">
        <f>D309*F309</f>
        <v>9800</v>
      </c>
      <c r="H309" s="3" t="s">
        <v>557</v>
      </c>
    </row>
    <row r="310" spans="1:8" ht="26.25" customHeight="1" x14ac:dyDescent="0.3">
      <c r="A310" s="3">
        <v>312</v>
      </c>
      <c r="B310" s="20" t="s">
        <v>512</v>
      </c>
      <c r="C310" s="21" t="s">
        <v>505</v>
      </c>
      <c r="D310" s="21">
        <v>1</v>
      </c>
      <c r="E310" s="21" t="s">
        <v>331</v>
      </c>
      <c r="F310" s="25">
        <v>12000</v>
      </c>
      <c r="G310" s="16">
        <f>D310*F310</f>
        <v>12000</v>
      </c>
      <c r="H310" s="3" t="s">
        <v>557</v>
      </c>
    </row>
    <row r="311" spans="1:8" ht="26.25" customHeight="1" x14ac:dyDescent="0.3">
      <c r="A311" s="3">
        <v>313</v>
      </c>
      <c r="B311" s="20" t="s">
        <v>509</v>
      </c>
      <c r="C311" s="21" t="s">
        <v>505</v>
      </c>
      <c r="D311" s="21">
        <v>1</v>
      </c>
      <c r="E311" s="21" t="s">
        <v>331</v>
      </c>
      <c r="F311" s="25">
        <v>12000</v>
      </c>
      <c r="G311" s="16">
        <f>D311*F311</f>
        <v>12000</v>
      </c>
      <c r="H311" s="3" t="s">
        <v>557</v>
      </c>
    </row>
    <row r="312" spans="1:8" ht="26.25" customHeight="1" x14ac:dyDescent="0.3">
      <c r="A312" s="3">
        <v>314</v>
      </c>
      <c r="B312" s="20" t="s">
        <v>506</v>
      </c>
      <c r="C312" s="21" t="s">
        <v>505</v>
      </c>
      <c r="D312" s="21">
        <v>1</v>
      </c>
      <c r="E312" s="21" t="s">
        <v>331</v>
      </c>
      <c r="F312" s="25">
        <v>12000</v>
      </c>
      <c r="G312" s="16">
        <f>D312*F312</f>
        <v>12000</v>
      </c>
      <c r="H312" s="3" t="s">
        <v>557</v>
      </c>
    </row>
    <row r="313" spans="1:8" ht="26.25" customHeight="1" x14ac:dyDescent="0.3">
      <c r="A313" s="3">
        <v>315</v>
      </c>
      <c r="B313" s="20" t="s">
        <v>517</v>
      </c>
      <c r="C313" s="21" t="s">
        <v>505</v>
      </c>
      <c r="D313" s="21">
        <v>1</v>
      </c>
      <c r="E313" s="21" t="s">
        <v>331</v>
      </c>
      <c r="F313" s="25">
        <v>12000</v>
      </c>
      <c r="G313" s="16">
        <f>D313*F313</f>
        <v>12000</v>
      </c>
      <c r="H313" s="3" t="s">
        <v>557</v>
      </c>
    </row>
    <row r="314" spans="1:8" ht="26.25" customHeight="1" x14ac:dyDescent="0.3">
      <c r="A314" s="3">
        <v>316</v>
      </c>
      <c r="B314" s="20" t="s">
        <v>507</v>
      </c>
      <c r="C314" s="21" t="s">
        <v>505</v>
      </c>
      <c r="D314" s="21">
        <v>1</v>
      </c>
      <c r="E314" s="21" t="s">
        <v>331</v>
      </c>
      <c r="F314" s="25">
        <v>11800</v>
      </c>
      <c r="G314" s="16">
        <f>D314*F314</f>
        <v>11800</v>
      </c>
      <c r="H314" s="3" t="s">
        <v>557</v>
      </c>
    </row>
    <row r="315" spans="1:8" ht="26.25" customHeight="1" x14ac:dyDescent="0.3">
      <c r="A315" s="3">
        <v>317</v>
      </c>
      <c r="B315" s="20" t="s">
        <v>511</v>
      </c>
      <c r="C315" s="21" t="s">
        <v>505</v>
      </c>
      <c r="D315" s="21">
        <v>1</v>
      </c>
      <c r="E315" s="21" t="s">
        <v>331</v>
      </c>
      <c r="F315" s="25">
        <v>12800</v>
      </c>
      <c r="G315" s="16">
        <f>D315*F315</f>
        <v>12800</v>
      </c>
      <c r="H315" s="3" t="s">
        <v>557</v>
      </c>
    </row>
    <row r="316" spans="1:8" ht="26.25" customHeight="1" x14ac:dyDescent="0.3">
      <c r="A316" s="3">
        <v>318</v>
      </c>
      <c r="B316" s="20" t="s">
        <v>510</v>
      </c>
      <c r="C316" s="21" t="s">
        <v>505</v>
      </c>
      <c r="D316" s="21">
        <v>1</v>
      </c>
      <c r="E316" s="21" t="s">
        <v>331</v>
      </c>
      <c r="F316" s="25">
        <v>9000</v>
      </c>
      <c r="G316" s="16">
        <f>D316*F316</f>
        <v>9000</v>
      </c>
      <c r="H316" s="3" t="s">
        <v>557</v>
      </c>
    </row>
    <row r="317" spans="1:8" ht="26.25" customHeight="1" x14ac:dyDescent="0.3">
      <c r="A317" s="3">
        <v>319</v>
      </c>
      <c r="B317" s="20" t="s">
        <v>514</v>
      </c>
      <c r="C317" s="21" t="s">
        <v>505</v>
      </c>
      <c r="D317" s="21">
        <v>1</v>
      </c>
      <c r="E317" s="21" t="s">
        <v>331</v>
      </c>
      <c r="F317" s="25">
        <v>10800</v>
      </c>
      <c r="G317" s="16">
        <f>D317*F317</f>
        <v>10800</v>
      </c>
      <c r="H317" s="3" t="s">
        <v>557</v>
      </c>
    </row>
    <row r="318" spans="1:8" ht="26.25" customHeight="1" x14ac:dyDescent="0.3">
      <c r="A318" s="3">
        <v>320</v>
      </c>
      <c r="B318" s="20" t="s">
        <v>515</v>
      </c>
      <c r="C318" s="21" t="s">
        <v>505</v>
      </c>
      <c r="D318" s="21">
        <v>1</v>
      </c>
      <c r="E318" s="21" t="s">
        <v>331</v>
      </c>
      <c r="F318" s="25">
        <v>11000</v>
      </c>
      <c r="G318" s="16">
        <f>D318*F318</f>
        <v>11000</v>
      </c>
      <c r="H318" s="3" t="s">
        <v>557</v>
      </c>
    </row>
    <row r="319" spans="1:8" ht="26.25" customHeight="1" x14ac:dyDescent="0.3">
      <c r="A319" s="3">
        <v>321</v>
      </c>
      <c r="B319" s="20" t="s">
        <v>520</v>
      </c>
      <c r="C319" s="21" t="s">
        <v>505</v>
      </c>
      <c r="D319" s="21">
        <v>1</v>
      </c>
      <c r="E319" s="21" t="s">
        <v>331</v>
      </c>
      <c r="F319" s="25">
        <v>16800</v>
      </c>
      <c r="G319" s="16">
        <f>D319*F319</f>
        <v>16800</v>
      </c>
      <c r="H319" s="3" t="s">
        <v>557</v>
      </c>
    </row>
    <row r="320" spans="1:8" ht="26.25" customHeight="1" x14ac:dyDescent="0.3">
      <c r="A320" s="3">
        <v>322</v>
      </c>
      <c r="B320" s="20" t="s">
        <v>519</v>
      </c>
      <c r="C320" s="21" t="s">
        <v>505</v>
      </c>
      <c r="D320" s="21">
        <v>1</v>
      </c>
      <c r="E320" s="21" t="s">
        <v>331</v>
      </c>
      <c r="F320" s="25">
        <v>12000</v>
      </c>
      <c r="G320" s="16">
        <f>D320*F320</f>
        <v>12000</v>
      </c>
      <c r="H320" s="3" t="s">
        <v>557</v>
      </c>
    </row>
    <row r="321" spans="1:8" ht="26.25" customHeight="1" x14ac:dyDescent="0.3">
      <c r="A321" s="3">
        <v>323</v>
      </c>
      <c r="B321" s="20" t="s">
        <v>513</v>
      </c>
      <c r="C321" s="21" t="s">
        <v>505</v>
      </c>
      <c r="D321" s="21">
        <v>1</v>
      </c>
      <c r="E321" s="21" t="s">
        <v>331</v>
      </c>
      <c r="F321" s="25">
        <v>12800</v>
      </c>
      <c r="G321" s="16">
        <f>D321*F321</f>
        <v>12800</v>
      </c>
      <c r="H321" s="3" t="s">
        <v>557</v>
      </c>
    </row>
    <row r="322" spans="1:8" ht="26.25" customHeight="1" x14ac:dyDescent="0.3">
      <c r="A322" s="3">
        <v>324</v>
      </c>
      <c r="B322" s="20" t="s">
        <v>516</v>
      </c>
      <c r="C322" s="21" t="s">
        <v>505</v>
      </c>
      <c r="D322" s="21">
        <v>1</v>
      </c>
      <c r="E322" s="21" t="s">
        <v>331</v>
      </c>
      <c r="F322" s="25">
        <v>11000</v>
      </c>
      <c r="G322" s="16">
        <f>D322*F322</f>
        <v>11000</v>
      </c>
      <c r="H322" s="3" t="s">
        <v>557</v>
      </c>
    </row>
    <row r="323" spans="1:8" ht="26.25" customHeight="1" x14ac:dyDescent="0.3">
      <c r="A323" s="3">
        <v>325</v>
      </c>
      <c r="B323" s="20" t="s">
        <v>518</v>
      </c>
      <c r="C323" s="21" t="s">
        <v>505</v>
      </c>
      <c r="D323" s="21">
        <v>1</v>
      </c>
      <c r="E323" s="21" t="s">
        <v>331</v>
      </c>
      <c r="F323" s="25">
        <v>11000</v>
      </c>
      <c r="G323" s="16">
        <f>D323*F323</f>
        <v>11000</v>
      </c>
      <c r="H323" s="3" t="s">
        <v>557</v>
      </c>
    </row>
    <row r="324" spans="1:8" ht="26.25" customHeight="1" x14ac:dyDescent="0.3">
      <c r="A324" s="3">
        <v>326</v>
      </c>
      <c r="B324" s="20" t="s">
        <v>521</v>
      </c>
      <c r="C324" s="21" t="s">
        <v>505</v>
      </c>
      <c r="D324" s="21">
        <v>1</v>
      </c>
      <c r="E324" s="21" t="s">
        <v>331</v>
      </c>
      <c r="F324" s="25">
        <v>12000</v>
      </c>
      <c r="G324" s="16">
        <f>D324*F324</f>
        <v>12000</v>
      </c>
      <c r="H324" s="3" t="s">
        <v>557</v>
      </c>
    </row>
    <row r="325" spans="1:8" ht="26.25" customHeight="1" x14ac:dyDescent="0.3">
      <c r="A325" s="3">
        <v>327</v>
      </c>
      <c r="B325" s="20" t="s">
        <v>389</v>
      </c>
      <c r="C325" s="21" t="s">
        <v>379</v>
      </c>
      <c r="D325" s="21">
        <v>1</v>
      </c>
      <c r="E325" s="21" t="s">
        <v>331</v>
      </c>
      <c r="F325" s="25">
        <v>13800</v>
      </c>
      <c r="G325" s="16">
        <f>D325*F325</f>
        <v>13800</v>
      </c>
      <c r="H325" s="3" t="s">
        <v>435</v>
      </c>
    </row>
    <row r="326" spans="1:8" ht="26.25" customHeight="1" x14ac:dyDescent="0.3">
      <c r="A326" s="3">
        <v>328</v>
      </c>
      <c r="B326" s="20" t="s">
        <v>392</v>
      </c>
      <c r="C326" s="21" t="s">
        <v>379</v>
      </c>
      <c r="D326" s="21">
        <v>1</v>
      </c>
      <c r="E326" s="21" t="s">
        <v>331</v>
      </c>
      <c r="F326" s="25">
        <v>13800</v>
      </c>
      <c r="G326" s="16">
        <f>D326*F326</f>
        <v>13800</v>
      </c>
      <c r="H326" s="3" t="s">
        <v>435</v>
      </c>
    </row>
    <row r="327" spans="1:8" ht="26.25" customHeight="1" x14ac:dyDescent="0.3">
      <c r="A327" s="3">
        <v>329</v>
      </c>
      <c r="B327" s="20" t="s">
        <v>386</v>
      </c>
      <c r="C327" s="21" t="s">
        <v>379</v>
      </c>
      <c r="D327" s="21">
        <v>1</v>
      </c>
      <c r="E327" s="21" t="s">
        <v>331</v>
      </c>
      <c r="F327" s="25">
        <v>14000</v>
      </c>
      <c r="G327" s="16">
        <f>D327*F327</f>
        <v>14000</v>
      </c>
      <c r="H327" s="3" t="s">
        <v>435</v>
      </c>
    </row>
    <row r="328" spans="1:8" ht="26.25" customHeight="1" x14ac:dyDescent="0.3">
      <c r="A328" s="3">
        <v>330</v>
      </c>
      <c r="B328" s="20" t="s">
        <v>391</v>
      </c>
      <c r="C328" s="21" t="s">
        <v>379</v>
      </c>
      <c r="D328" s="21">
        <v>1</v>
      </c>
      <c r="E328" s="21" t="s">
        <v>331</v>
      </c>
      <c r="F328" s="25">
        <v>14800</v>
      </c>
      <c r="G328" s="16">
        <f>D328*F328</f>
        <v>14800</v>
      </c>
      <c r="H328" s="3" t="s">
        <v>435</v>
      </c>
    </row>
    <row r="329" spans="1:8" ht="26.25" customHeight="1" x14ac:dyDescent="0.3">
      <c r="A329" s="3">
        <v>331</v>
      </c>
      <c r="B329" s="20" t="s">
        <v>384</v>
      </c>
      <c r="C329" s="21" t="s">
        <v>379</v>
      </c>
      <c r="D329" s="21">
        <v>1</v>
      </c>
      <c r="E329" s="21" t="s">
        <v>331</v>
      </c>
      <c r="F329" s="25">
        <v>12800</v>
      </c>
      <c r="G329" s="16">
        <f>D329*F329</f>
        <v>12800</v>
      </c>
      <c r="H329" s="3" t="s">
        <v>435</v>
      </c>
    </row>
    <row r="330" spans="1:8" ht="26.25" customHeight="1" x14ac:dyDescent="0.3">
      <c r="A330" s="3">
        <v>332</v>
      </c>
      <c r="B330" s="20" t="s">
        <v>385</v>
      </c>
      <c r="C330" s="21" t="s">
        <v>379</v>
      </c>
      <c r="D330" s="21">
        <v>1</v>
      </c>
      <c r="E330" s="21" t="s">
        <v>331</v>
      </c>
      <c r="F330" s="25">
        <v>15000</v>
      </c>
      <c r="G330" s="16">
        <f>D330*F330</f>
        <v>15000</v>
      </c>
      <c r="H330" s="3" t="s">
        <v>435</v>
      </c>
    </row>
    <row r="331" spans="1:8" ht="26.25" customHeight="1" x14ac:dyDescent="0.3">
      <c r="A331" s="3">
        <v>333</v>
      </c>
      <c r="B331" s="20" t="s">
        <v>390</v>
      </c>
      <c r="C331" s="21" t="s">
        <v>379</v>
      </c>
      <c r="D331" s="21">
        <v>1</v>
      </c>
      <c r="E331" s="21" t="s">
        <v>331</v>
      </c>
      <c r="F331" s="25">
        <v>14800</v>
      </c>
      <c r="G331" s="16">
        <f>D331*F331</f>
        <v>14800</v>
      </c>
      <c r="H331" s="3" t="s">
        <v>435</v>
      </c>
    </row>
    <row r="332" spans="1:8" ht="26.25" customHeight="1" x14ac:dyDescent="0.3">
      <c r="A332" s="3">
        <v>334</v>
      </c>
      <c r="B332" s="20" t="s">
        <v>393</v>
      </c>
      <c r="C332" s="21" t="s">
        <v>379</v>
      </c>
      <c r="D332" s="21">
        <v>1</v>
      </c>
      <c r="E332" s="21" t="s">
        <v>331</v>
      </c>
      <c r="F332" s="25">
        <v>11000</v>
      </c>
      <c r="G332" s="16">
        <f>D332*F332</f>
        <v>11000</v>
      </c>
      <c r="H332" s="3" t="s">
        <v>435</v>
      </c>
    </row>
    <row r="333" spans="1:8" ht="26.25" customHeight="1" x14ac:dyDescent="0.3">
      <c r="A333" s="3">
        <v>336</v>
      </c>
      <c r="B333" s="20" t="s">
        <v>388</v>
      </c>
      <c r="C333" s="21" t="s">
        <v>379</v>
      </c>
      <c r="D333" s="21">
        <v>1</v>
      </c>
      <c r="E333" s="21" t="s">
        <v>331</v>
      </c>
      <c r="F333" s="25">
        <v>12000</v>
      </c>
      <c r="G333" s="16">
        <f>D333*F333</f>
        <v>12000</v>
      </c>
      <c r="H333" s="3" t="s">
        <v>435</v>
      </c>
    </row>
    <row r="334" spans="1:8" ht="26.25" customHeight="1" x14ac:dyDescent="0.3">
      <c r="A334" s="3">
        <v>337</v>
      </c>
      <c r="B334" s="20" t="s">
        <v>387</v>
      </c>
      <c r="C334" s="21" t="s">
        <v>379</v>
      </c>
      <c r="D334" s="21">
        <v>1</v>
      </c>
      <c r="E334" s="21" t="s">
        <v>331</v>
      </c>
      <c r="F334" s="25">
        <v>16000</v>
      </c>
      <c r="G334" s="16">
        <f>D334*F334</f>
        <v>16000</v>
      </c>
      <c r="H334" s="3" t="s">
        <v>435</v>
      </c>
    </row>
    <row r="335" spans="1:8" ht="26.25" customHeight="1" x14ac:dyDescent="0.3">
      <c r="A335" s="3">
        <v>338</v>
      </c>
      <c r="B335" s="20" t="s">
        <v>383</v>
      </c>
      <c r="C335" s="21" t="s">
        <v>379</v>
      </c>
      <c r="D335" s="21">
        <v>1</v>
      </c>
      <c r="E335" s="21" t="s">
        <v>331</v>
      </c>
      <c r="F335" s="25">
        <v>15800</v>
      </c>
      <c r="G335" s="16">
        <f>D335*F335</f>
        <v>15800</v>
      </c>
      <c r="H335" s="3" t="s">
        <v>435</v>
      </c>
    </row>
    <row r="336" spans="1:8" ht="26.25" customHeight="1" x14ac:dyDescent="0.3">
      <c r="A336" s="3">
        <v>339</v>
      </c>
      <c r="B336" s="20" t="s">
        <v>548</v>
      </c>
      <c r="C336" s="21" t="s">
        <v>549</v>
      </c>
      <c r="D336" s="21">
        <v>1</v>
      </c>
      <c r="E336" s="21" t="s">
        <v>331</v>
      </c>
      <c r="F336" s="25">
        <v>13000</v>
      </c>
      <c r="G336" s="16">
        <f>D336*F336</f>
        <v>13000</v>
      </c>
      <c r="H336" s="3" t="s">
        <v>557</v>
      </c>
    </row>
    <row r="337" spans="1:8" ht="26.25" customHeight="1" x14ac:dyDescent="0.3">
      <c r="A337" s="3">
        <v>340</v>
      </c>
      <c r="B337" s="20" t="s">
        <v>531</v>
      </c>
      <c r="C337" s="21" t="s">
        <v>532</v>
      </c>
      <c r="D337" s="21">
        <v>1</v>
      </c>
      <c r="E337" s="21" t="s">
        <v>331</v>
      </c>
      <c r="F337" s="25">
        <v>14000</v>
      </c>
      <c r="G337" s="16">
        <f>D337*F337</f>
        <v>14000</v>
      </c>
      <c r="H337" s="3" t="s">
        <v>557</v>
      </c>
    </row>
    <row r="338" spans="1:8" ht="26.25" customHeight="1" x14ac:dyDescent="0.3">
      <c r="A338" s="3">
        <v>341</v>
      </c>
      <c r="B338" s="24" t="s">
        <v>743</v>
      </c>
      <c r="C338" s="5" t="s">
        <v>450</v>
      </c>
      <c r="D338" s="3">
        <v>1</v>
      </c>
      <c r="E338" s="3" t="s">
        <v>9</v>
      </c>
      <c r="F338" s="6">
        <v>14000</v>
      </c>
      <c r="G338" s="16">
        <f>D338*F338</f>
        <v>14000</v>
      </c>
      <c r="H338" s="3" t="s">
        <v>764</v>
      </c>
    </row>
    <row r="339" spans="1:8" ht="26.25" customHeight="1" x14ac:dyDescent="0.3">
      <c r="A339" s="3">
        <v>342</v>
      </c>
      <c r="B339" s="24" t="s">
        <v>744</v>
      </c>
      <c r="C339" s="5" t="s">
        <v>450</v>
      </c>
      <c r="D339" s="3">
        <v>1</v>
      </c>
      <c r="E339" s="3" t="s">
        <v>9</v>
      </c>
      <c r="F339" s="6">
        <v>14000</v>
      </c>
      <c r="G339" s="16">
        <f>D339*F339</f>
        <v>14000</v>
      </c>
      <c r="H339" s="3" t="s">
        <v>764</v>
      </c>
    </row>
    <row r="340" spans="1:8" ht="26.25" customHeight="1" x14ac:dyDescent="0.3">
      <c r="A340" s="3">
        <v>343</v>
      </c>
      <c r="B340" s="24" t="s">
        <v>745</v>
      </c>
      <c r="C340" s="5" t="s">
        <v>450</v>
      </c>
      <c r="D340" s="3">
        <v>1</v>
      </c>
      <c r="E340" s="3" t="s">
        <v>9</v>
      </c>
      <c r="F340" s="6">
        <v>12000</v>
      </c>
      <c r="G340" s="16">
        <f>D340*F340</f>
        <v>12000</v>
      </c>
      <c r="H340" s="3" t="s">
        <v>764</v>
      </c>
    </row>
    <row r="341" spans="1:8" ht="26.25" customHeight="1" x14ac:dyDescent="0.3">
      <c r="A341" s="3">
        <v>344</v>
      </c>
      <c r="B341" s="24" t="s">
        <v>746</v>
      </c>
      <c r="C341" s="5" t="s">
        <v>450</v>
      </c>
      <c r="D341" s="3">
        <v>1</v>
      </c>
      <c r="E341" s="3" t="s">
        <v>9</v>
      </c>
      <c r="F341" s="6">
        <v>25000</v>
      </c>
      <c r="G341" s="16">
        <f>D341*F341</f>
        <v>25000</v>
      </c>
      <c r="H341" s="3" t="s">
        <v>764</v>
      </c>
    </row>
    <row r="342" spans="1:8" ht="26.25" customHeight="1" x14ac:dyDescent="0.3">
      <c r="A342" s="3">
        <v>345</v>
      </c>
      <c r="B342" s="24" t="s">
        <v>747</v>
      </c>
      <c r="C342" s="5" t="s">
        <v>450</v>
      </c>
      <c r="D342" s="3">
        <v>1</v>
      </c>
      <c r="E342" s="3" t="s">
        <v>9</v>
      </c>
      <c r="F342" s="6">
        <v>15000</v>
      </c>
      <c r="G342" s="16">
        <f>D342*F342</f>
        <v>15000</v>
      </c>
      <c r="H342" s="3" t="s">
        <v>764</v>
      </c>
    </row>
    <row r="343" spans="1:8" ht="26.25" customHeight="1" x14ac:dyDescent="0.3">
      <c r="A343" s="3">
        <v>346</v>
      </c>
      <c r="B343" s="24" t="s">
        <v>748</v>
      </c>
      <c r="C343" s="5" t="s">
        <v>450</v>
      </c>
      <c r="D343" s="3">
        <v>1</v>
      </c>
      <c r="E343" s="3" t="s">
        <v>9</v>
      </c>
      <c r="F343" s="6">
        <v>22000</v>
      </c>
      <c r="G343" s="16">
        <f>D343*F343</f>
        <v>22000</v>
      </c>
      <c r="H343" s="3" t="s">
        <v>764</v>
      </c>
    </row>
    <row r="344" spans="1:8" ht="26.25" customHeight="1" x14ac:dyDescent="0.3">
      <c r="A344" s="3">
        <v>347</v>
      </c>
      <c r="B344" s="24" t="s">
        <v>749</v>
      </c>
      <c r="C344" s="5" t="s">
        <v>450</v>
      </c>
      <c r="D344" s="3">
        <v>1</v>
      </c>
      <c r="E344" s="3" t="s">
        <v>9</v>
      </c>
      <c r="F344" s="6">
        <v>12000</v>
      </c>
      <c r="G344" s="16">
        <f>D344*F344</f>
        <v>12000</v>
      </c>
      <c r="H344" s="3" t="s">
        <v>764</v>
      </c>
    </row>
    <row r="345" spans="1:8" ht="26.25" customHeight="1" x14ac:dyDescent="0.3">
      <c r="A345" s="3">
        <v>348</v>
      </c>
      <c r="B345" s="24" t="s">
        <v>750</v>
      </c>
      <c r="C345" s="5" t="s">
        <v>450</v>
      </c>
      <c r="D345" s="3">
        <v>1</v>
      </c>
      <c r="E345" s="3" t="s">
        <v>9</v>
      </c>
      <c r="F345" s="6">
        <v>14000</v>
      </c>
      <c r="G345" s="16">
        <f>D345*F345</f>
        <v>14000</v>
      </c>
      <c r="H345" s="3" t="s">
        <v>764</v>
      </c>
    </row>
    <row r="346" spans="1:8" ht="26.25" customHeight="1" x14ac:dyDescent="0.3">
      <c r="A346" s="3">
        <v>349</v>
      </c>
      <c r="B346" s="24" t="s">
        <v>751</v>
      </c>
      <c r="C346" s="5" t="s">
        <v>450</v>
      </c>
      <c r="D346" s="3">
        <v>1</v>
      </c>
      <c r="E346" s="3" t="s">
        <v>9</v>
      </c>
      <c r="F346" s="6">
        <v>13000</v>
      </c>
      <c r="G346" s="16">
        <f>D346*F346</f>
        <v>13000</v>
      </c>
      <c r="H346" s="3" t="s">
        <v>764</v>
      </c>
    </row>
    <row r="347" spans="1:8" ht="26.25" customHeight="1" x14ac:dyDescent="0.3">
      <c r="A347" s="3">
        <v>350</v>
      </c>
      <c r="B347" s="24" t="s">
        <v>752</v>
      </c>
      <c r="C347" s="5" t="s">
        <v>450</v>
      </c>
      <c r="D347" s="3">
        <v>1</v>
      </c>
      <c r="E347" s="3" t="s">
        <v>9</v>
      </c>
      <c r="F347" s="6">
        <v>14000</v>
      </c>
      <c r="G347" s="16">
        <f>D347*F347</f>
        <v>14000</v>
      </c>
      <c r="H347" s="3" t="s">
        <v>764</v>
      </c>
    </row>
    <row r="348" spans="1:8" ht="26.25" customHeight="1" x14ac:dyDescent="0.3">
      <c r="A348" s="3">
        <v>351</v>
      </c>
      <c r="B348" s="24" t="s">
        <v>753</v>
      </c>
      <c r="C348" s="5" t="s">
        <v>450</v>
      </c>
      <c r="D348" s="3">
        <v>1</v>
      </c>
      <c r="E348" s="3" t="s">
        <v>9</v>
      </c>
      <c r="F348" s="6">
        <v>14000</v>
      </c>
      <c r="G348" s="16">
        <f>D348*F348</f>
        <v>14000</v>
      </c>
      <c r="H348" s="3" t="s">
        <v>764</v>
      </c>
    </row>
    <row r="349" spans="1:8" ht="26.25" customHeight="1" x14ac:dyDescent="0.3">
      <c r="A349" s="3">
        <v>352</v>
      </c>
      <c r="B349" s="24" t="s">
        <v>754</v>
      </c>
      <c r="C349" s="5" t="s">
        <v>450</v>
      </c>
      <c r="D349" s="3">
        <v>1</v>
      </c>
      <c r="E349" s="3" t="s">
        <v>9</v>
      </c>
      <c r="F349" s="6">
        <v>14000</v>
      </c>
      <c r="G349" s="16">
        <f>D349*F349</f>
        <v>14000</v>
      </c>
      <c r="H349" s="3" t="s">
        <v>764</v>
      </c>
    </row>
    <row r="350" spans="1:8" ht="26.25" customHeight="1" x14ac:dyDescent="0.3">
      <c r="A350" s="3">
        <v>353</v>
      </c>
      <c r="B350" s="24" t="s">
        <v>755</v>
      </c>
      <c r="C350" s="5" t="s">
        <v>450</v>
      </c>
      <c r="D350" s="3">
        <v>2</v>
      </c>
      <c r="E350" s="3" t="s">
        <v>9</v>
      </c>
      <c r="F350" s="6">
        <v>13000</v>
      </c>
      <c r="G350" s="16">
        <f>D350*F350</f>
        <v>26000</v>
      </c>
      <c r="H350" s="3" t="s">
        <v>764</v>
      </c>
    </row>
    <row r="351" spans="1:8" ht="26.25" customHeight="1" x14ac:dyDescent="0.3">
      <c r="A351" s="3">
        <v>354</v>
      </c>
      <c r="B351" s="24" t="s">
        <v>756</v>
      </c>
      <c r="C351" s="5" t="s">
        <v>450</v>
      </c>
      <c r="D351" s="3">
        <v>1</v>
      </c>
      <c r="E351" s="3" t="s">
        <v>9</v>
      </c>
      <c r="F351" s="6">
        <v>14000</v>
      </c>
      <c r="G351" s="16">
        <f>D351*F351</f>
        <v>14000</v>
      </c>
      <c r="H351" s="3" t="s">
        <v>764</v>
      </c>
    </row>
    <row r="352" spans="1:8" ht="26.25" customHeight="1" x14ac:dyDescent="0.3">
      <c r="A352" s="3">
        <v>355</v>
      </c>
      <c r="B352" s="24" t="s">
        <v>757</v>
      </c>
      <c r="C352" s="5" t="s">
        <v>450</v>
      </c>
      <c r="D352" s="3">
        <v>1</v>
      </c>
      <c r="E352" s="3" t="s">
        <v>9</v>
      </c>
      <c r="F352" s="6">
        <v>14000</v>
      </c>
      <c r="G352" s="16">
        <f>D352*F352</f>
        <v>14000</v>
      </c>
      <c r="H352" s="3" t="s">
        <v>764</v>
      </c>
    </row>
    <row r="353" spans="1:8" ht="26.25" customHeight="1" x14ac:dyDescent="0.3">
      <c r="A353" s="3">
        <v>356</v>
      </c>
      <c r="B353" s="24" t="s">
        <v>758</v>
      </c>
      <c r="C353" s="5" t="s">
        <v>450</v>
      </c>
      <c r="D353" s="3">
        <v>1</v>
      </c>
      <c r="E353" s="3" t="s">
        <v>9</v>
      </c>
      <c r="F353" s="6">
        <v>13000</v>
      </c>
      <c r="G353" s="16">
        <f>D353*F353</f>
        <v>13000</v>
      </c>
      <c r="H353" s="3" t="s">
        <v>764</v>
      </c>
    </row>
    <row r="354" spans="1:8" ht="26.25" customHeight="1" x14ac:dyDescent="0.3">
      <c r="A354" s="3">
        <v>357</v>
      </c>
      <c r="B354" s="24" t="s">
        <v>759</v>
      </c>
      <c r="C354" s="5" t="s">
        <v>450</v>
      </c>
      <c r="D354" s="3">
        <v>1</v>
      </c>
      <c r="E354" s="3" t="s">
        <v>9</v>
      </c>
      <c r="F354" s="6">
        <v>13000</v>
      </c>
      <c r="G354" s="16">
        <f>D354*F354</f>
        <v>13000</v>
      </c>
      <c r="H354" s="3" t="s">
        <v>764</v>
      </c>
    </row>
    <row r="355" spans="1:8" ht="26.25" customHeight="1" x14ac:dyDescent="0.3">
      <c r="A355" s="3">
        <v>358</v>
      </c>
      <c r="B355" s="24" t="s">
        <v>760</v>
      </c>
      <c r="C355" s="5" t="s">
        <v>450</v>
      </c>
      <c r="D355" s="3">
        <v>1</v>
      </c>
      <c r="E355" s="3" t="s">
        <v>9</v>
      </c>
      <c r="F355" s="6">
        <v>13000</v>
      </c>
      <c r="G355" s="16">
        <f>D355*F355</f>
        <v>13000</v>
      </c>
      <c r="H355" s="3" t="s">
        <v>764</v>
      </c>
    </row>
    <row r="356" spans="1:8" ht="26.25" customHeight="1" x14ac:dyDescent="0.3">
      <c r="A356" s="3">
        <v>359</v>
      </c>
      <c r="B356" s="24" t="s">
        <v>761</v>
      </c>
      <c r="C356" s="5" t="s">
        <v>450</v>
      </c>
      <c r="D356" s="3">
        <v>1</v>
      </c>
      <c r="E356" s="3" t="s">
        <v>9</v>
      </c>
      <c r="F356" s="6">
        <v>13000</v>
      </c>
      <c r="G356" s="16">
        <f>D356*F356</f>
        <v>13000</v>
      </c>
      <c r="H356" s="3" t="s">
        <v>764</v>
      </c>
    </row>
    <row r="357" spans="1:8" ht="26.25" customHeight="1" x14ac:dyDescent="0.3">
      <c r="A357" s="3">
        <v>360</v>
      </c>
      <c r="B357" s="24" t="s">
        <v>762</v>
      </c>
      <c r="C357" s="5" t="s">
        <v>450</v>
      </c>
      <c r="D357" s="3">
        <v>3</v>
      </c>
      <c r="E357" s="3" t="s">
        <v>9</v>
      </c>
      <c r="F357" s="6">
        <v>13000</v>
      </c>
      <c r="G357" s="16">
        <f>D357*F357</f>
        <v>39000</v>
      </c>
      <c r="H357" s="3" t="s">
        <v>764</v>
      </c>
    </row>
    <row r="358" spans="1:8" ht="26.25" customHeight="1" x14ac:dyDescent="0.3">
      <c r="A358" s="3">
        <v>361</v>
      </c>
      <c r="B358" s="4" t="s">
        <v>763</v>
      </c>
      <c r="C358" s="5" t="s">
        <v>450</v>
      </c>
      <c r="D358" s="3">
        <v>3</v>
      </c>
      <c r="E358" s="3" t="s">
        <v>9</v>
      </c>
      <c r="F358" s="6">
        <v>13000</v>
      </c>
      <c r="G358" s="16">
        <f>D358*F358</f>
        <v>39000</v>
      </c>
      <c r="H358" s="3" t="s">
        <v>764</v>
      </c>
    </row>
    <row r="359" spans="1:8" ht="26.25" customHeight="1" x14ac:dyDescent="0.3">
      <c r="A359" s="3">
        <v>362</v>
      </c>
      <c r="B359" s="22" t="s">
        <v>540</v>
      </c>
      <c r="C359" s="21" t="s">
        <v>541</v>
      </c>
      <c r="D359" s="21">
        <v>1</v>
      </c>
      <c r="E359" s="21" t="s">
        <v>331</v>
      </c>
      <c r="F359" s="25">
        <v>28000</v>
      </c>
      <c r="G359" s="16">
        <f>D359*F359</f>
        <v>28000</v>
      </c>
      <c r="H359" s="3" t="s">
        <v>557</v>
      </c>
    </row>
    <row r="360" spans="1:8" ht="26.25" customHeight="1" x14ac:dyDescent="0.3">
      <c r="A360" s="3">
        <v>363</v>
      </c>
      <c r="B360" s="22" t="s">
        <v>533</v>
      </c>
      <c r="C360" s="21" t="s">
        <v>534</v>
      </c>
      <c r="D360" s="21">
        <v>1</v>
      </c>
      <c r="E360" s="21" t="s">
        <v>331</v>
      </c>
      <c r="F360" s="25">
        <v>10000</v>
      </c>
      <c r="G360" s="16">
        <f>D360*F360</f>
        <v>10000</v>
      </c>
      <c r="H360" s="3" t="s">
        <v>557</v>
      </c>
    </row>
    <row r="361" spans="1:8" ht="26.25" customHeight="1" x14ac:dyDescent="0.3">
      <c r="A361" s="3">
        <v>364</v>
      </c>
      <c r="B361" s="22" t="s">
        <v>478</v>
      </c>
      <c r="C361" s="21" t="s">
        <v>476</v>
      </c>
      <c r="D361" s="21">
        <v>1</v>
      </c>
      <c r="E361" s="21" t="s">
        <v>331</v>
      </c>
      <c r="F361" s="25">
        <v>12000</v>
      </c>
      <c r="G361" s="16">
        <f>D361*F361</f>
        <v>12000</v>
      </c>
      <c r="H361" s="3" t="s">
        <v>557</v>
      </c>
    </row>
    <row r="362" spans="1:8" ht="26.25" customHeight="1" x14ac:dyDescent="0.3">
      <c r="A362" s="3">
        <v>365</v>
      </c>
      <c r="B362" s="22" t="s">
        <v>479</v>
      </c>
      <c r="C362" s="21" t="s">
        <v>476</v>
      </c>
      <c r="D362" s="21">
        <v>1</v>
      </c>
      <c r="E362" s="21" t="s">
        <v>331</v>
      </c>
      <c r="F362" s="25">
        <v>10000</v>
      </c>
      <c r="G362" s="16">
        <f>D362*F362</f>
        <v>10000</v>
      </c>
      <c r="H362" s="3" t="s">
        <v>557</v>
      </c>
    </row>
    <row r="363" spans="1:8" ht="26.25" customHeight="1" x14ac:dyDescent="0.3">
      <c r="A363" s="3">
        <v>366</v>
      </c>
      <c r="B363" s="22" t="s">
        <v>477</v>
      </c>
      <c r="C363" s="21" t="s">
        <v>476</v>
      </c>
      <c r="D363" s="21">
        <v>1</v>
      </c>
      <c r="E363" s="21" t="s">
        <v>331</v>
      </c>
      <c r="F363" s="25">
        <v>12000</v>
      </c>
      <c r="G363" s="16">
        <f>D363*F363</f>
        <v>12000</v>
      </c>
      <c r="H363" s="3" t="s">
        <v>557</v>
      </c>
    </row>
    <row r="364" spans="1:8" ht="26.25" customHeight="1" x14ac:dyDescent="0.3">
      <c r="A364" s="3">
        <v>367</v>
      </c>
      <c r="B364" s="22" t="s">
        <v>538</v>
      </c>
      <c r="C364" s="21" t="s">
        <v>539</v>
      </c>
      <c r="D364" s="21">
        <v>1</v>
      </c>
      <c r="E364" s="21" t="s">
        <v>331</v>
      </c>
      <c r="F364" s="25">
        <v>16000</v>
      </c>
      <c r="G364" s="16">
        <f>D364*F364</f>
        <v>16000</v>
      </c>
      <c r="H364" s="3" t="s">
        <v>557</v>
      </c>
    </row>
    <row r="365" spans="1:8" ht="26.25" customHeight="1" x14ac:dyDescent="0.3">
      <c r="A365" s="3">
        <v>368</v>
      </c>
      <c r="B365" s="22" t="s">
        <v>529</v>
      </c>
      <c r="C365" s="21" t="s">
        <v>530</v>
      </c>
      <c r="D365" s="21">
        <v>1</v>
      </c>
      <c r="E365" s="21" t="s">
        <v>331</v>
      </c>
      <c r="F365" s="25">
        <v>8500</v>
      </c>
      <c r="G365" s="16">
        <f>D365*F365</f>
        <v>8500</v>
      </c>
      <c r="H365" s="3" t="s">
        <v>557</v>
      </c>
    </row>
    <row r="366" spans="1:8" ht="26.25" customHeight="1" x14ac:dyDescent="0.3">
      <c r="A366" s="3">
        <v>369</v>
      </c>
      <c r="B366" s="22" t="s">
        <v>480</v>
      </c>
      <c r="C366" s="21" t="s">
        <v>466</v>
      </c>
      <c r="D366" s="21">
        <v>1</v>
      </c>
      <c r="E366" s="21" t="s">
        <v>331</v>
      </c>
      <c r="F366" s="25">
        <v>13000</v>
      </c>
      <c r="G366" s="16">
        <f>D366*F366</f>
        <v>13000</v>
      </c>
      <c r="H366" s="3" t="s">
        <v>557</v>
      </c>
    </row>
    <row r="367" spans="1:8" ht="26.25" customHeight="1" x14ac:dyDescent="0.3">
      <c r="A367" s="3">
        <v>370</v>
      </c>
      <c r="B367" s="22" t="s">
        <v>537</v>
      </c>
      <c r="C367" s="21" t="s">
        <v>481</v>
      </c>
      <c r="D367" s="21">
        <v>1</v>
      </c>
      <c r="E367" s="21" t="s">
        <v>331</v>
      </c>
      <c r="F367" s="25">
        <v>15000</v>
      </c>
      <c r="G367" s="16">
        <f>D367*F367</f>
        <v>15000</v>
      </c>
      <c r="H367" s="3" t="s">
        <v>557</v>
      </c>
    </row>
    <row r="368" spans="1:8" ht="26.25" customHeight="1" x14ac:dyDescent="0.3">
      <c r="A368" s="3">
        <v>371</v>
      </c>
      <c r="B368" s="22" t="s">
        <v>483</v>
      </c>
      <c r="C368" s="21" t="s">
        <v>481</v>
      </c>
      <c r="D368" s="21">
        <v>1</v>
      </c>
      <c r="E368" s="21" t="s">
        <v>331</v>
      </c>
      <c r="F368" s="25">
        <v>12000</v>
      </c>
      <c r="G368" s="16">
        <f>D368*F368</f>
        <v>12000</v>
      </c>
      <c r="H368" s="3" t="s">
        <v>557</v>
      </c>
    </row>
    <row r="369" spans="1:8" ht="26.25" customHeight="1" x14ac:dyDescent="0.3">
      <c r="A369" s="3">
        <v>372</v>
      </c>
      <c r="B369" s="22" t="s">
        <v>482</v>
      </c>
      <c r="C369" s="21" t="s">
        <v>481</v>
      </c>
      <c r="D369" s="21">
        <v>1</v>
      </c>
      <c r="E369" s="21" t="s">
        <v>331</v>
      </c>
      <c r="F369" s="25">
        <v>12000</v>
      </c>
      <c r="G369" s="16">
        <f>D369*F369</f>
        <v>12000</v>
      </c>
      <c r="H369" s="3" t="s">
        <v>557</v>
      </c>
    </row>
    <row r="370" spans="1:8" ht="26.25" customHeight="1" x14ac:dyDescent="0.3">
      <c r="A370" s="3">
        <v>373</v>
      </c>
      <c r="B370" s="22" t="s">
        <v>550</v>
      </c>
      <c r="C370" s="21" t="s">
        <v>551</v>
      </c>
      <c r="D370" s="21">
        <v>1</v>
      </c>
      <c r="E370" s="21" t="s">
        <v>331</v>
      </c>
      <c r="F370" s="25">
        <v>12000</v>
      </c>
      <c r="G370" s="16">
        <f>D370*F370</f>
        <v>12000</v>
      </c>
      <c r="H370" s="3" t="s">
        <v>557</v>
      </c>
    </row>
    <row r="371" spans="1:8" ht="26.25" customHeight="1" x14ac:dyDescent="0.3">
      <c r="A371" s="3">
        <v>374</v>
      </c>
      <c r="B371" s="22" t="s">
        <v>544</v>
      </c>
      <c r="C371" s="21" t="s">
        <v>545</v>
      </c>
      <c r="D371" s="21">
        <v>1</v>
      </c>
      <c r="E371" s="21" t="s">
        <v>331</v>
      </c>
      <c r="F371" s="25">
        <v>13800</v>
      </c>
      <c r="G371" s="16">
        <f>D371*F371</f>
        <v>13800</v>
      </c>
      <c r="H371" s="3" t="s">
        <v>557</v>
      </c>
    </row>
    <row r="372" spans="1:8" ht="26.25" customHeight="1" x14ac:dyDescent="0.3">
      <c r="A372" s="3">
        <v>375</v>
      </c>
      <c r="B372" s="22" t="s">
        <v>546</v>
      </c>
      <c r="C372" s="21" t="s">
        <v>547</v>
      </c>
      <c r="D372" s="21">
        <v>1</v>
      </c>
      <c r="E372" s="21" t="s">
        <v>331</v>
      </c>
      <c r="F372" s="25">
        <v>13800</v>
      </c>
      <c r="G372" s="16">
        <f>D372*F372</f>
        <v>13800</v>
      </c>
      <c r="H372" s="3" t="s">
        <v>557</v>
      </c>
    </row>
    <row r="373" spans="1:8" ht="26.25" customHeight="1" x14ac:dyDescent="0.3">
      <c r="A373" s="3">
        <v>376</v>
      </c>
      <c r="B373" s="4" t="s">
        <v>131</v>
      </c>
      <c r="C373" s="5" t="s">
        <v>73</v>
      </c>
      <c r="D373" s="3">
        <v>1</v>
      </c>
      <c r="E373" s="3" t="s">
        <v>9</v>
      </c>
      <c r="F373" s="6">
        <v>12000</v>
      </c>
      <c r="G373" s="16">
        <f>D373*F373</f>
        <v>12000</v>
      </c>
      <c r="H373" s="3" t="s">
        <v>105</v>
      </c>
    </row>
    <row r="374" spans="1:8" ht="26.25" customHeight="1" x14ac:dyDescent="0.3">
      <c r="A374" s="3">
        <v>377</v>
      </c>
      <c r="B374" s="4" t="s">
        <v>133</v>
      </c>
      <c r="C374" s="5" t="s">
        <v>73</v>
      </c>
      <c r="D374" s="3">
        <v>1</v>
      </c>
      <c r="E374" s="3" t="s">
        <v>9</v>
      </c>
      <c r="F374" s="6">
        <v>12000</v>
      </c>
      <c r="G374" s="16">
        <f>D374*F374</f>
        <v>12000</v>
      </c>
      <c r="H374" s="3" t="s">
        <v>105</v>
      </c>
    </row>
    <row r="375" spans="1:8" ht="26.25" customHeight="1" x14ac:dyDescent="0.3">
      <c r="A375" s="3">
        <v>378</v>
      </c>
      <c r="B375" s="4" t="s">
        <v>132</v>
      </c>
      <c r="C375" s="5" t="s">
        <v>73</v>
      </c>
      <c r="D375" s="3">
        <v>1</v>
      </c>
      <c r="E375" s="3" t="s">
        <v>9</v>
      </c>
      <c r="F375" s="6">
        <v>12000</v>
      </c>
      <c r="G375" s="16">
        <f>D375*F375</f>
        <v>12000</v>
      </c>
      <c r="H375" s="3" t="s">
        <v>105</v>
      </c>
    </row>
    <row r="376" spans="1:8" ht="26.25" customHeight="1" x14ac:dyDescent="0.3">
      <c r="A376" s="3">
        <v>379</v>
      </c>
      <c r="B376" s="22" t="s">
        <v>459</v>
      </c>
      <c r="C376" s="21" t="s">
        <v>460</v>
      </c>
      <c r="D376" s="21">
        <v>1</v>
      </c>
      <c r="E376" s="21" t="s">
        <v>331</v>
      </c>
      <c r="F376" s="25">
        <v>12000</v>
      </c>
      <c r="G376" s="16">
        <f>D376*F376</f>
        <v>12000</v>
      </c>
      <c r="H376" s="3" t="s">
        <v>434</v>
      </c>
    </row>
    <row r="377" spans="1:8" ht="26.25" customHeight="1" x14ac:dyDescent="0.3">
      <c r="A377" s="3">
        <v>380</v>
      </c>
      <c r="B377" s="22" t="s">
        <v>461</v>
      </c>
      <c r="C377" s="21" t="s">
        <v>460</v>
      </c>
      <c r="D377" s="21">
        <v>1</v>
      </c>
      <c r="E377" s="21" t="s">
        <v>331</v>
      </c>
      <c r="F377" s="25">
        <v>10000</v>
      </c>
      <c r="G377" s="16">
        <f>D377*F377</f>
        <v>10000</v>
      </c>
      <c r="H377" s="3" t="s">
        <v>434</v>
      </c>
    </row>
    <row r="378" spans="1:8" ht="26.25" customHeight="1" x14ac:dyDescent="0.3">
      <c r="A378" s="3">
        <v>381</v>
      </c>
      <c r="B378" s="22" t="s">
        <v>462</v>
      </c>
      <c r="C378" s="21" t="s">
        <v>460</v>
      </c>
      <c r="D378" s="21">
        <v>1</v>
      </c>
      <c r="E378" s="21" t="s">
        <v>331</v>
      </c>
      <c r="F378" s="25">
        <v>10000</v>
      </c>
      <c r="G378" s="16">
        <f>D378*F378</f>
        <v>10000</v>
      </c>
      <c r="H378" s="3" t="s">
        <v>434</v>
      </c>
    </row>
    <row r="379" spans="1:8" ht="26.25" customHeight="1" x14ac:dyDescent="0.3">
      <c r="A379" s="3">
        <v>382</v>
      </c>
      <c r="B379" s="4" t="s">
        <v>737</v>
      </c>
      <c r="C379" s="5" t="s">
        <v>738</v>
      </c>
      <c r="D379" s="3">
        <v>6</v>
      </c>
      <c r="E379" s="3" t="s">
        <v>9</v>
      </c>
      <c r="F379" s="6">
        <v>8500</v>
      </c>
      <c r="G379" s="16">
        <f>D379*F379</f>
        <v>51000</v>
      </c>
      <c r="H379" s="3" t="s">
        <v>728</v>
      </c>
    </row>
    <row r="380" spans="1:8" ht="26.25" customHeight="1" x14ac:dyDescent="0.3">
      <c r="A380" s="3">
        <v>383</v>
      </c>
      <c r="B380" s="4" t="s">
        <v>707</v>
      </c>
      <c r="C380" s="5" t="s">
        <v>708</v>
      </c>
      <c r="D380" s="3">
        <v>1</v>
      </c>
      <c r="E380" s="3" t="s">
        <v>9</v>
      </c>
      <c r="F380" s="6">
        <v>13000</v>
      </c>
      <c r="G380" s="16">
        <f>D380*F380</f>
        <v>13000</v>
      </c>
      <c r="H380" s="3" t="s">
        <v>19</v>
      </c>
    </row>
    <row r="381" spans="1:8" ht="26.25" customHeight="1" x14ac:dyDescent="0.3">
      <c r="A381" s="3">
        <v>384</v>
      </c>
      <c r="B381" s="4" t="s">
        <v>111</v>
      </c>
      <c r="C381" s="5" t="s">
        <v>112</v>
      </c>
      <c r="D381" s="3">
        <v>1</v>
      </c>
      <c r="E381" s="3" t="s">
        <v>9</v>
      </c>
      <c r="F381" s="6">
        <v>12000</v>
      </c>
      <c r="G381" s="16">
        <f>D381*F381</f>
        <v>12000</v>
      </c>
      <c r="H381" s="3" t="s">
        <v>105</v>
      </c>
    </row>
    <row r="382" spans="1:8" ht="26.25" customHeight="1" x14ac:dyDescent="0.3">
      <c r="A382" s="3">
        <v>385</v>
      </c>
      <c r="B382" s="4" t="s">
        <v>113</v>
      </c>
      <c r="C382" s="5" t="s">
        <v>112</v>
      </c>
      <c r="D382" s="3">
        <v>1</v>
      </c>
      <c r="E382" s="3" t="s">
        <v>9</v>
      </c>
      <c r="F382" s="6">
        <v>10000</v>
      </c>
      <c r="G382" s="16">
        <f>D382*F382</f>
        <v>10000</v>
      </c>
      <c r="H382" s="3" t="s">
        <v>105</v>
      </c>
    </row>
    <row r="383" spans="1:8" ht="26.25" customHeight="1" x14ac:dyDescent="0.3">
      <c r="A383" s="3">
        <v>386</v>
      </c>
      <c r="B383" s="22" t="s">
        <v>371</v>
      </c>
      <c r="C383" s="21" t="s">
        <v>361</v>
      </c>
      <c r="D383" s="21">
        <v>1</v>
      </c>
      <c r="E383" s="21" t="s">
        <v>331</v>
      </c>
      <c r="F383" s="25">
        <v>9000</v>
      </c>
      <c r="G383" s="16">
        <f>D383*F383</f>
        <v>9000</v>
      </c>
      <c r="H383" s="3" t="s">
        <v>19</v>
      </c>
    </row>
    <row r="384" spans="1:8" ht="26.25" customHeight="1" x14ac:dyDescent="0.3">
      <c r="A384" s="3">
        <v>387</v>
      </c>
      <c r="B384" s="22" t="s">
        <v>369</v>
      </c>
      <c r="C384" s="21" t="s">
        <v>361</v>
      </c>
      <c r="D384" s="21">
        <v>1</v>
      </c>
      <c r="E384" s="21" t="s">
        <v>331</v>
      </c>
      <c r="F384" s="25">
        <v>13000</v>
      </c>
      <c r="G384" s="16">
        <f>D384*F384</f>
        <v>13000</v>
      </c>
      <c r="H384" s="3" t="s">
        <v>19</v>
      </c>
    </row>
    <row r="385" spans="1:8" ht="26.25" customHeight="1" x14ac:dyDescent="0.3">
      <c r="A385" s="3">
        <v>388</v>
      </c>
      <c r="B385" s="22" t="s">
        <v>363</v>
      </c>
      <c r="C385" s="21" t="s">
        <v>361</v>
      </c>
      <c r="D385" s="21">
        <v>1</v>
      </c>
      <c r="E385" s="21" t="s">
        <v>331</v>
      </c>
      <c r="F385" s="25">
        <v>13000</v>
      </c>
      <c r="G385" s="16">
        <f>D385*F385</f>
        <v>13000</v>
      </c>
      <c r="H385" s="3" t="s">
        <v>19</v>
      </c>
    </row>
    <row r="386" spans="1:8" ht="26.25" customHeight="1" x14ac:dyDescent="0.3">
      <c r="A386" s="3">
        <v>389</v>
      </c>
      <c r="B386" s="22" t="s">
        <v>366</v>
      </c>
      <c r="C386" s="21" t="s">
        <v>361</v>
      </c>
      <c r="D386" s="21">
        <v>1</v>
      </c>
      <c r="E386" s="21" t="s">
        <v>331</v>
      </c>
      <c r="F386" s="25">
        <v>10000</v>
      </c>
      <c r="G386" s="16">
        <f>D386*F386</f>
        <v>10000</v>
      </c>
      <c r="H386" s="3" t="s">
        <v>19</v>
      </c>
    </row>
    <row r="387" spans="1:8" ht="26.25" customHeight="1" x14ac:dyDescent="0.3">
      <c r="A387" s="3">
        <v>390</v>
      </c>
      <c r="B387" s="22" t="s">
        <v>368</v>
      </c>
      <c r="C387" s="21" t="s">
        <v>361</v>
      </c>
      <c r="D387" s="21">
        <v>1</v>
      </c>
      <c r="E387" s="21" t="s">
        <v>331</v>
      </c>
      <c r="F387" s="25">
        <v>9000</v>
      </c>
      <c r="G387" s="16">
        <f>D387*F387</f>
        <v>9000</v>
      </c>
      <c r="H387" s="3" t="s">
        <v>19</v>
      </c>
    </row>
    <row r="388" spans="1:8" ht="26.25" customHeight="1" x14ac:dyDescent="0.3">
      <c r="A388" s="3">
        <v>391</v>
      </c>
      <c r="B388" s="22" t="s">
        <v>370</v>
      </c>
      <c r="C388" s="21" t="s">
        <v>361</v>
      </c>
      <c r="D388" s="21">
        <v>1</v>
      </c>
      <c r="E388" s="21" t="s">
        <v>331</v>
      </c>
      <c r="F388" s="25">
        <v>10000</v>
      </c>
      <c r="G388" s="16">
        <f>D388*F388</f>
        <v>10000</v>
      </c>
      <c r="H388" s="3" t="s">
        <v>19</v>
      </c>
    </row>
    <row r="389" spans="1:8" ht="26.25" customHeight="1" x14ac:dyDescent="0.3">
      <c r="A389" s="3">
        <v>392</v>
      </c>
      <c r="B389" s="22" t="s">
        <v>367</v>
      </c>
      <c r="C389" s="21" t="s">
        <v>361</v>
      </c>
      <c r="D389" s="21">
        <v>1</v>
      </c>
      <c r="E389" s="21" t="s">
        <v>331</v>
      </c>
      <c r="F389" s="25">
        <v>10000</v>
      </c>
      <c r="G389" s="16">
        <f>D389*F389</f>
        <v>10000</v>
      </c>
      <c r="H389" s="3" t="s">
        <v>19</v>
      </c>
    </row>
    <row r="390" spans="1:8" ht="26.25" customHeight="1" x14ac:dyDescent="0.3">
      <c r="A390" s="3">
        <v>393</v>
      </c>
      <c r="B390" s="22" t="s">
        <v>360</v>
      </c>
      <c r="C390" s="21" t="s">
        <v>361</v>
      </c>
      <c r="D390" s="21">
        <v>1</v>
      </c>
      <c r="E390" s="21" t="s">
        <v>331</v>
      </c>
      <c r="F390" s="25">
        <v>10000</v>
      </c>
      <c r="G390" s="16">
        <f>D390*F390</f>
        <v>10000</v>
      </c>
      <c r="H390" s="3" t="s">
        <v>19</v>
      </c>
    </row>
    <row r="391" spans="1:8" ht="26.25" customHeight="1" x14ac:dyDescent="0.3">
      <c r="A391" s="3">
        <v>394</v>
      </c>
      <c r="B391" s="22" t="s">
        <v>364</v>
      </c>
      <c r="C391" s="21" t="s">
        <v>361</v>
      </c>
      <c r="D391" s="21">
        <v>1</v>
      </c>
      <c r="E391" s="21" t="s">
        <v>331</v>
      </c>
      <c r="F391" s="25">
        <v>9000</v>
      </c>
      <c r="G391" s="16">
        <f>D391*F391</f>
        <v>9000</v>
      </c>
      <c r="H391" s="3" t="s">
        <v>19</v>
      </c>
    </row>
    <row r="392" spans="1:8" ht="26.25" customHeight="1" x14ac:dyDescent="0.3">
      <c r="A392" s="3">
        <v>395</v>
      </c>
      <c r="B392" s="22" t="s">
        <v>415</v>
      </c>
      <c r="C392" s="21" t="s">
        <v>361</v>
      </c>
      <c r="D392" s="21">
        <v>1</v>
      </c>
      <c r="E392" s="21" t="s">
        <v>331</v>
      </c>
      <c r="F392" s="25">
        <v>8000</v>
      </c>
      <c r="G392" s="16">
        <f>D392*F392</f>
        <v>8000</v>
      </c>
      <c r="H392" s="3" t="s">
        <v>434</v>
      </c>
    </row>
    <row r="393" spans="1:8" ht="26.25" customHeight="1" x14ac:dyDescent="0.3">
      <c r="A393" s="3">
        <v>396</v>
      </c>
      <c r="B393" s="22" t="s">
        <v>412</v>
      </c>
      <c r="C393" s="21" t="s">
        <v>361</v>
      </c>
      <c r="D393" s="21">
        <v>1</v>
      </c>
      <c r="E393" s="21" t="s">
        <v>331</v>
      </c>
      <c r="F393" s="25">
        <v>8000</v>
      </c>
      <c r="G393" s="16">
        <f>D393*F393</f>
        <v>8000</v>
      </c>
      <c r="H393" s="3" t="s">
        <v>434</v>
      </c>
    </row>
    <row r="394" spans="1:8" ht="26.25" customHeight="1" x14ac:dyDescent="0.3">
      <c r="A394" s="3">
        <v>397</v>
      </c>
      <c r="B394" s="22" t="s">
        <v>416</v>
      </c>
      <c r="C394" s="21" t="s">
        <v>361</v>
      </c>
      <c r="D394" s="21">
        <v>1</v>
      </c>
      <c r="E394" s="21" t="s">
        <v>331</v>
      </c>
      <c r="F394" s="25">
        <v>8000</v>
      </c>
      <c r="G394" s="16">
        <f>D394*F394</f>
        <v>8000</v>
      </c>
      <c r="H394" s="3" t="s">
        <v>434</v>
      </c>
    </row>
    <row r="395" spans="1:8" ht="26.25" customHeight="1" x14ac:dyDescent="0.3">
      <c r="A395" s="3">
        <v>398</v>
      </c>
      <c r="B395" s="22" t="s">
        <v>408</v>
      </c>
      <c r="C395" s="21" t="s">
        <v>361</v>
      </c>
      <c r="D395" s="21">
        <v>1</v>
      </c>
      <c r="E395" s="21" t="s">
        <v>331</v>
      </c>
      <c r="F395" s="25">
        <v>8000</v>
      </c>
      <c r="G395" s="16">
        <f>D395*F395</f>
        <v>8000</v>
      </c>
      <c r="H395" s="3" t="s">
        <v>434</v>
      </c>
    </row>
    <row r="396" spans="1:8" ht="26.25" customHeight="1" x14ac:dyDescent="0.3">
      <c r="A396" s="3">
        <v>399</v>
      </c>
      <c r="B396" s="22" t="s">
        <v>414</v>
      </c>
      <c r="C396" s="21" t="s">
        <v>361</v>
      </c>
      <c r="D396" s="21">
        <v>1</v>
      </c>
      <c r="E396" s="21" t="s">
        <v>331</v>
      </c>
      <c r="F396" s="25">
        <v>8000</v>
      </c>
      <c r="G396" s="16">
        <f>D396*F396</f>
        <v>8000</v>
      </c>
      <c r="H396" s="3" t="s">
        <v>434</v>
      </c>
    </row>
    <row r="397" spans="1:8" ht="26.25" customHeight="1" x14ac:dyDescent="0.3">
      <c r="A397" s="3">
        <v>400</v>
      </c>
      <c r="B397" s="22" t="s">
        <v>407</v>
      </c>
      <c r="C397" s="21" t="s">
        <v>361</v>
      </c>
      <c r="D397" s="21">
        <v>1</v>
      </c>
      <c r="E397" s="21" t="s">
        <v>331</v>
      </c>
      <c r="F397" s="25">
        <v>8000</v>
      </c>
      <c r="G397" s="16">
        <f>D397*F397</f>
        <v>8000</v>
      </c>
      <c r="H397" s="3" t="s">
        <v>434</v>
      </c>
    </row>
    <row r="398" spans="1:8" ht="26.25" customHeight="1" x14ac:dyDescent="0.3">
      <c r="A398" s="3">
        <v>397</v>
      </c>
      <c r="B398" s="22" t="s">
        <v>411</v>
      </c>
      <c r="C398" s="21" t="s">
        <v>361</v>
      </c>
      <c r="D398" s="21">
        <v>1</v>
      </c>
      <c r="E398" s="21" t="s">
        <v>331</v>
      </c>
      <c r="F398" s="25">
        <v>8000</v>
      </c>
      <c r="G398" s="16">
        <f>D398*F398</f>
        <v>8000</v>
      </c>
      <c r="H398" s="3" t="s">
        <v>434</v>
      </c>
    </row>
    <row r="399" spans="1:8" ht="26.25" customHeight="1" x14ac:dyDescent="0.3">
      <c r="A399" s="3">
        <v>398</v>
      </c>
      <c r="B399" s="22" t="s">
        <v>410</v>
      </c>
      <c r="C399" s="21" t="s">
        <v>361</v>
      </c>
      <c r="D399" s="21">
        <v>1</v>
      </c>
      <c r="E399" s="21" t="s">
        <v>331</v>
      </c>
      <c r="F399" s="25">
        <v>8000</v>
      </c>
      <c r="G399" s="16">
        <f>D399*F399</f>
        <v>8000</v>
      </c>
      <c r="H399" s="3" t="s">
        <v>434</v>
      </c>
    </row>
    <row r="400" spans="1:8" ht="26.25" customHeight="1" x14ac:dyDescent="0.3">
      <c r="A400" s="3">
        <v>399</v>
      </c>
      <c r="B400" s="22" t="s">
        <v>413</v>
      </c>
      <c r="C400" s="21" t="s">
        <v>361</v>
      </c>
      <c r="D400" s="21">
        <v>1</v>
      </c>
      <c r="E400" s="21" t="s">
        <v>331</v>
      </c>
      <c r="F400" s="25">
        <v>8000</v>
      </c>
      <c r="G400" s="16">
        <f>D400*F400</f>
        <v>8000</v>
      </c>
      <c r="H400" s="3" t="s">
        <v>434</v>
      </c>
    </row>
    <row r="401" spans="1:8" ht="26.25" customHeight="1" x14ac:dyDescent="0.3">
      <c r="A401" s="3">
        <v>400</v>
      </c>
      <c r="B401" s="22" t="s">
        <v>409</v>
      </c>
      <c r="C401" s="21" t="s">
        <v>361</v>
      </c>
      <c r="D401" s="21">
        <v>1</v>
      </c>
      <c r="E401" s="21" t="s">
        <v>331</v>
      </c>
      <c r="F401" s="25">
        <v>8000</v>
      </c>
      <c r="G401" s="16">
        <f>D401*F401</f>
        <v>8000</v>
      </c>
      <c r="H401" s="3" t="s">
        <v>434</v>
      </c>
    </row>
    <row r="402" spans="1:8" ht="26.25" customHeight="1" x14ac:dyDescent="0.3">
      <c r="A402" s="3">
        <v>401</v>
      </c>
      <c r="B402" s="22" t="s">
        <v>365</v>
      </c>
      <c r="C402" s="21" t="s">
        <v>361</v>
      </c>
      <c r="D402" s="21">
        <v>1</v>
      </c>
      <c r="E402" s="21" t="s">
        <v>331</v>
      </c>
      <c r="F402" s="25">
        <v>10000</v>
      </c>
      <c r="G402" s="16">
        <f>D402*F402</f>
        <v>10000</v>
      </c>
      <c r="H402" s="3" t="s">
        <v>19</v>
      </c>
    </row>
    <row r="403" spans="1:8" ht="26.25" customHeight="1" x14ac:dyDescent="0.3">
      <c r="A403" s="3">
        <v>402</v>
      </c>
      <c r="B403" s="22" t="s">
        <v>362</v>
      </c>
      <c r="C403" s="21" t="s">
        <v>361</v>
      </c>
      <c r="D403" s="21">
        <v>1</v>
      </c>
      <c r="E403" s="21" t="s">
        <v>331</v>
      </c>
      <c r="F403" s="25">
        <v>9000</v>
      </c>
      <c r="G403" s="16">
        <f>D403*F403</f>
        <v>9000</v>
      </c>
      <c r="H403" s="3" t="s">
        <v>19</v>
      </c>
    </row>
    <row r="404" spans="1:8" ht="26.25" customHeight="1" x14ac:dyDescent="0.3">
      <c r="A404" s="3">
        <v>403</v>
      </c>
      <c r="B404" s="4" t="s">
        <v>126</v>
      </c>
      <c r="C404" s="5" t="s">
        <v>117</v>
      </c>
      <c r="D404" s="3">
        <v>1</v>
      </c>
      <c r="E404" s="3" t="s">
        <v>9</v>
      </c>
      <c r="F404" s="6">
        <v>13000</v>
      </c>
      <c r="G404" s="16">
        <f>D404*F404</f>
        <v>13000</v>
      </c>
      <c r="H404" s="3" t="s">
        <v>105</v>
      </c>
    </row>
    <row r="405" spans="1:8" ht="26.25" customHeight="1" x14ac:dyDescent="0.3">
      <c r="A405" s="3">
        <v>404</v>
      </c>
      <c r="B405" s="4" t="s">
        <v>116</v>
      </c>
      <c r="C405" s="5" t="s">
        <v>117</v>
      </c>
      <c r="D405" s="3">
        <v>1</v>
      </c>
      <c r="E405" s="3" t="s">
        <v>9</v>
      </c>
      <c r="F405" s="6">
        <v>10000</v>
      </c>
      <c r="G405" s="16">
        <f>D405*F405</f>
        <v>10000</v>
      </c>
      <c r="H405" s="3" t="s">
        <v>105</v>
      </c>
    </row>
    <row r="406" spans="1:8" ht="26.25" customHeight="1" x14ac:dyDescent="0.3">
      <c r="A406" s="3">
        <v>405</v>
      </c>
      <c r="B406" s="4" t="s">
        <v>278</v>
      </c>
      <c r="C406" s="19" t="s">
        <v>279</v>
      </c>
      <c r="D406" s="3">
        <v>1</v>
      </c>
      <c r="E406" s="3" t="s">
        <v>9</v>
      </c>
      <c r="F406" s="6">
        <v>9800</v>
      </c>
      <c r="G406" s="16">
        <f>D406*F406</f>
        <v>9800</v>
      </c>
      <c r="H406" s="3" t="s">
        <v>105</v>
      </c>
    </row>
    <row r="407" spans="1:8" ht="26.25" customHeight="1" x14ac:dyDescent="0.3">
      <c r="A407" s="3">
        <v>406</v>
      </c>
      <c r="B407" s="4" t="s">
        <v>127</v>
      </c>
      <c r="C407" s="5" t="s">
        <v>128</v>
      </c>
      <c r="D407" s="3">
        <v>1</v>
      </c>
      <c r="E407" s="3" t="s">
        <v>9</v>
      </c>
      <c r="F407" s="6">
        <v>16800</v>
      </c>
      <c r="G407" s="16">
        <f>D407*F407</f>
        <v>16800</v>
      </c>
      <c r="H407" s="3" t="s">
        <v>105</v>
      </c>
    </row>
    <row r="408" spans="1:8" ht="26.25" customHeight="1" x14ac:dyDescent="0.3">
      <c r="A408" s="3">
        <v>407</v>
      </c>
      <c r="B408" s="4" t="s">
        <v>276</v>
      </c>
      <c r="C408" s="19" t="s">
        <v>277</v>
      </c>
      <c r="D408" s="3">
        <v>1</v>
      </c>
      <c r="E408" s="3" t="s">
        <v>9</v>
      </c>
      <c r="F408" s="6">
        <v>9500</v>
      </c>
      <c r="G408" s="16">
        <f>D408*F408</f>
        <v>9500</v>
      </c>
      <c r="H408" s="3" t="s">
        <v>105</v>
      </c>
    </row>
    <row r="409" spans="1:8" ht="26.25" customHeight="1" x14ac:dyDescent="0.3">
      <c r="A409" s="3">
        <v>408</v>
      </c>
      <c r="B409" s="4" t="s">
        <v>273</v>
      </c>
      <c r="C409" s="5" t="s">
        <v>274</v>
      </c>
      <c r="D409" s="3">
        <v>1</v>
      </c>
      <c r="E409" s="3" t="s">
        <v>9</v>
      </c>
      <c r="F409" s="6">
        <v>9500</v>
      </c>
      <c r="G409" s="16">
        <f>D409*F409</f>
        <v>9500</v>
      </c>
      <c r="H409" s="3" t="s">
        <v>105</v>
      </c>
    </row>
    <row r="410" spans="1:8" ht="26.25" customHeight="1" x14ac:dyDescent="0.3">
      <c r="A410" s="3">
        <v>409</v>
      </c>
      <c r="B410" s="4" t="s">
        <v>698</v>
      </c>
      <c r="C410" s="5" t="s">
        <v>699</v>
      </c>
      <c r="D410" s="3">
        <v>1</v>
      </c>
      <c r="E410" s="3" t="s">
        <v>9</v>
      </c>
      <c r="F410" s="6">
        <v>10000</v>
      </c>
      <c r="G410" s="16">
        <f>D410*F410</f>
        <v>10000</v>
      </c>
      <c r="H410" s="3" t="s">
        <v>19</v>
      </c>
    </row>
    <row r="411" spans="1:8" ht="26.25" customHeight="1" x14ac:dyDescent="0.3">
      <c r="A411" s="3">
        <v>410</v>
      </c>
      <c r="B411" s="4" t="s">
        <v>118</v>
      </c>
      <c r="C411" s="5" t="s">
        <v>119</v>
      </c>
      <c r="D411" s="3">
        <v>1</v>
      </c>
      <c r="E411" s="3" t="s">
        <v>9</v>
      </c>
      <c r="F411" s="6">
        <v>8000</v>
      </c>
      <c r="G411" s="16">
        <f>D411*F411</f>
        <v>8000</v>
      </c>
      <c r="H411" s="3" t="s">
        <v>105</v>
      </c>
    </row>
    <row r="412" spans="1:8" ht="26.25" customHeight="1" x14ac:dyDescent="0.3">
      <c r="A412" s="3">
        <v>411</v>
      </c>
      <c r="B412" s="4" t="s">
        <v>114</v>
      </c>
      <c r="C412" s="5" t="s">
        <v>115</v>
      </c>
      <c r="D412" s="3">
        <v>1</v>
      </c>
      <c r="E412" s="3" t="s">
        <v>9</v>
      </c>
      <c r="F412" s="6">
        <v>11000</v>
      </c>
      <c r="G412" s="16">
        <f>D412*F412</f>
        <v>11000</v>
      </c>
      <c r="H412" s="3" t="s">
        <v>105</v>
      </c>
    </row>
    <row r="413" spans="1:8" ht="26.25" customHeight="1" x14ac:dyDescent="0.3">
      <c r="A413" s="3">
        <v>412</v>
      </c>
      <c r="B413" s="4" t="s">
        <v>124</v>
      </c>
      <c r="C413" s="5" t="s">
        <v>125</v>
      </c>
      <c r="D413" s="3">
        <v>1</v>
      </c>
      <c r="E413" s="3" t="s">
        <v>9</v>
      </c>
      <c r="F413" s="6">
        <v>12000</v>
      </c>
      <c r="G413" s="16">
        <f>D413*F413</f>
        <v>12000</v>
      </c>
      <c r="H413" s="3" t="s">
        <v>105</v>
      </c>
    </row>
    <row r="414" spans="1:8" ht="26.25" customHeight="1" x14ac:dyDescent="0.3">
      <c r="A414" s="3">
        <v>413</v>
      </c>
      <c r="B414" s="4" t="s">
        <v>129</v>
      </c>
      <c r="C414" s="5" t="s">
        <v>130</v>
      </c>
      <c r="D414" s="3">
        <v>1</v>
      </c>
      <c r="E414" s="3" t="s">
        <v>9</v>
      </c>
      <c r="F414" s="6">
        <v>11000</v>
      </c>
      <c r="G414" s="16">
        <f>D414*F414</f>
        <v>11000</v>
      </c>
      <c r="H414" s="3" t="s">
        <v>105</v>
      </c>
    </row>
    <row r="415" spans="1:8" ht="26.25" customHeight="1" x14ac:dyDescent="0.3">
      <c r="A415" s="3">
        <v>414</v>
      </c>
      <c r="B415" s="4" t="s">
        <v>665</v>
      </c>
      <c r="C415" s="5" t="s">
        <v>663</v>
      </c>
      <c r="D415" s="3">
        <v>1</v>
      </c>
      <c r="E415" s="3" t="s">
        <v>9</v>
      </c>
      <c r="F415" s="6">
        <v>9500</v>
      </c>
      <c r="G415" s="16">
        <f>D415*F415</f>
        <v>9500</v>
      </c>
      <c r="H415" s="3" t="s">
        <v>19</v>
      </c>
    </row>
    <row r="416" spans="1:8" ht="26.25" customHeight="1" x14ac:dyDescent="0.3">
      <c r="A416" s="3">
        <v>415</v>
      </c>
      <c r="B416" s="4" t="s">
        <v>666</v>
      </c>
      <c r="C416" s="5" t="s">
        <v>663</v>
      </c>
      <c r="D416" s="3">
        <v>1</v>
      </c>
      <c r="E416" s="3" t="s">
        <v>9</v>
      </c>
      <c r="F416" s="6">
        <v>9500</v>
      </c>
      <c r="G416" s="16">
        <f>D416*F416</f>
        <v>9500</v>
      </c>
      <c r="H416" s="3" t="s">
        <v>19</v>
      </c>
    </row>
    <row r="417" spans="1:8" ht="26.25" customHeight="1" x14ac:dyDescent="0.3">
      <c r="A417" s="3">
        <v>416</v>
      </c>
      <c r="B417" s="4" t="s">
        <v>668</v>
      </c>
      <c r="C417" s="5" t="s">
        <v>663</v>
      </c>
      <c r="D417" s="3">
        <v>2</v>
      </c>
      <c r="E417" s="3" t="s">
        <v>9</v>
      </c>
      <c r="F417" s="6">
        <v>9000</v>
      </c>
      <c r="G417" s="16">
        <f>D417*F417</f>
        <v>18000</v>
      </c>
      <c r="H417" s="3" t="s">
        <v>19</v>
      </c>
    </row>
    <row r="418" spans="1:8" ht="26.25" customHeight="1" x14ac:dyDescent="0.3">
      <c r="A418" s="3">
        <v>417</v>
      </c>
      <c r="B418" s="4" t="s">
        <v>269</v>
      </c>
      <c r="C418" s="5" t="s">
        <v>270</v>
      </c>
      <c r="D418" s="3">
        <v>1</v>
      </c>
      <c r="E418" s="3" t="s">
        <v>9</v>
      </c>
      <c r="F418" s="6">
        <v>11000</v>
      </c>
      <c r="G418" s="16">
        <f>D418*F418</f>
        <v>11000</v>
      </c>
      <c r="H418" s="3" t="s">
        <v>105</v>
      </c>
    </row>
    <row r="419" spans="1:8" ht="26.25" customHeight="1" x14ac:dyDescent="0.3">
      <c r="A419" s="3">
        <v>418</v>
      </c>
      <c r="B419" s="22" t="s">
        <v>405</v>
      </c>
      <c r="C419" s="21" t="s">
        <v>379</v>
      </c>
      <c r="D419" s="21">
        <v>1</v>
      </c>
      <c r="E419" s="21" t="s">
        <v>331</v>
      </c>
      <c r="F419" s="25">
        <v>9800</v>
      </c>
      <c r="G419" s="16">
        <f>D419*F419</f>
        <v>9800</v>
      </c>
      <c r="H419" s="3" t="s">
        <v>434</v>
      </c>
    </row>
    <row r="420" spans="1:8" ht="26.25" customHeight="1" x14ac:dyDescent="0.3">
      <c r="A420" s="3">
        <v>419</v>
      </c>
      <c r="B420" s="22" t="s">
        <v>404</v>
      </c>
      <c r="C420" s="21" t="s">
        <v>379</v>
      </c>
      <c r="D420" s="21">
        <v>1</v>
      </c>
      <c r="E420" s="21" t="s">
        <v>331</v>
      </c>
      <c r="F420" s="25">
        <v>9800</v>
      </c>
      <c r="G420" s="16">
        <f>D420*F420</f>
        <v>9800</v>
      </c>
      <c r="H420" s="3" t="s">
        <v>434</v>
      </c>
    </row>
    <row r="421" spans="1:8" ht="26.25" customHeight="1" x14ac:dyDescent="0.3">
      <c r="A421" s="3">
        <v>420</v>
      </c>
      <c r="B421" s="22" t="s">
        <v>394</v>
      </c>
      <c r="C421" s="21" t="s">
        <v>379</v>
      </c>
      <c r="D421" s="21">
        <v>1</v>
      </c>
      <c r="E421" s="21" t="s">
        <v>331</v>
      </c>
      <c r="F421" s="25">
        <v>13800</v>
      </c>
      <c r="G421" s="16">
        <f>D421*F421</f>
        <v>13800</v>
      </c>
      <c r="H421" s="3" t="s">
        <v>434</v>
      </c>
    </row>
    <row r="422" spans="1:8" ht="26.25" customHeight="1" x14ac:dyDescent="0.3">
      <c r="A422" s="3">
        <v>421</v>
      </c>
      <c r="B422" s="22" t="s">
        <v>406</v>
      </c>
      <c r="C422" s="21" t="s">
        <v>379</v>
      </c>
      <c r="D422" s="21">
        <v>1</v>
      </c>
      <c r="E422" s="21" t="s">
        <v>331</v>
      </c>
      <c r="F422" s="25">
        <v>7900</v>
      </c>
      <c r="G422" s="16">
        <f>D422*F422</f>
        <v>7900</v>
      </c>
      <c r="H422" s="3" t="s">
        <v>434</v>
      </c>
    </row>
    <row r="423" spans="1:8" ht="26.25" customHeight="1" x14ac:dyDescent="0.3">
      <c r="A423" s="3">
        <v>422</v>
      </c>
      <c r="B423" s="22" t="s">
        <v>403</v>
      </c>
      <c r="C423" s="21" t="s">
        <v>379</v>
      </c>
      <c r="D423" s="21">
        <v>1</v>
      </c>
      <c r="E423" s="21" t="s">
        <v>331</v>
      </c>
      <c r="F423" s="25">
        <v>12000</v>
      </c>
      <c r="G423" s="16">
        <f>D423*F423</f>
        <v>12000</v>
      </c>
      <c r="H423" s="3" t="s">
        <v>434</v>
      </c>
    </row>
    <row r="424" spans="1:8" ht="26.25" customHeight="1" x14ac:dyDescent="0.3">
      <c r="A424" s="3">
        <v>423</v>
      </c>
      <c r="B424" s="22" t="s">
        <v>378</v>
      </c>
      <c r="C424" s="21" t="s">
        <v>379</v>
      </c>
      <c r="D424" s="21">
        <v>1</v>
      </c>
      <c r="E424" s="21" t="s">
        <v>331</v>
      </c>
      <c r="F424" s="25">
        <v>15000</v>
      </c>
      <c r="G424" s="16">
        <f>D424*F424</f>
        <v>15000</v>
      </c>
      <c r="H424" s="3" t="s">
        <v>19</v>
      </c>
    </row>
    <row r="425" spans="1:8" ht="26.25" customHeight="1" x14ac:dyDescent="0.3">
      <c r="A425" s="3">
        <v>424</v>
      </c>
      <c r="B425" s="22" t="s">
        <v>395</v>
      </c>
      <c r="C425" s="21" t="s">
        <v>379</v>
      </c>
      <c r="D425" s="21">
        <v>1</v>
      </c>
      <c r="E425" s="21" t="s">
        <v>331</v>
      </c>
      <c r="F425" s="25">
        <v>12000</v>
      </c>
      <c r="G425" s="16">
        <f>D425*F425</f>
        <v>12000</v>
      </c>
      <c r="H425" s="3" t="s">
        <v>434</v>
      </c>
    </row>
    <row r="426" spans="1:8" ht="26.25" customHeight="1" x14ac:dyDescent="0.3">
      <c r="A426" s="3">
        <v>425</v>
      </c>
      <c r="B426" s="22" t="s">
        <v>396</v>
      </c>
      <c r="C426" s="21" t="s">
        <v>379</v>
      </c>
      <c r="D426" s="21">
        <v>1</v>
      </c>
      <c r="E426" s="21" t="s">
        <v>331</v>
      </c>
      <c r="F426" s="25">
        <v>12000</v>
      </c>
      <c r="G426" s="16">
        <f>D426*F426</f>
        <v>12000</v>
      </c>
      <c r="H426" s="3" t="s">
        <v>434</v>
      </c>
    </row>
    <row r="427" spans="1:8" ht="26.25" customHeight="1" x14ac:dyDescent="0.3">
      <c r="A427" s="3">
        <v>426</v>
      </c>
      <c r="B427" s="22" t="s">
        <v>401</v>
      </c>
      <c r="C427" s="21" t="s">
        <v>379</v>
      </c>
      <c r="D427" s="21">
        <v>1</v>
      </c>
      <c r="E427" s="21" t="s">
        <v>331</v>
      </c>
      <c r="F427" s="25">
        <v>14000</v>
      </c>
      <c r="G427" s="16">
        <f>D427*F427</f>
        <v>14000</v>
      </c>
      <c r="H427" s="3" t="s">
        <v>434</v>
      </c>
    </row>
    <row r="428" spans="1:8" ht="26.25" customHeight="1" x14ac:dyDescent="0.3">
      <c r="A428" s="3">
        <v>427</v>
      </c>
      <c r="B428" s="22" t="s">
        <v>400</v>
      </c>
      <c r="C428" s="21" t="s">
        <v>379</v>
      </c>
      <c r="D428" s="21">
        <v>1</v>
      </c>
      <c r="E428" s="21" t="s">
        <v>331</v>
      </c>
      <c r="F428" s="25">
        <v>13500</v>
      </c>
      <c r="G428" s="16">
        <f>D428*F428</f>
        <v>13500</v>
      </c>
      <c r="H428" s="3" t="s">
        <v>434</v>
      </c>
    </row>
    <row r="429" spans="1:8" ht="26.25" customHeight="1" x14ac:dyDescent="0.3">
      <c r="A429" s="3">
        <v>428</v>
      </c>
      <c r="B429" s="22" t="s">
        <v>397</v>
      </c>
      <c r="C429" s="21" t="s">
        <v>379</v>
      </c>
      <c r="D429" s="21">
        <v>1</v>
      </c>
      <c r="E429" s="21" t="s">
        <v>331</v>
      </c>
      <c r="F429" s="25">
        <v>12000</v>
      </c>
      <c r="G429" s="16">
        <f>D429*F429</f>
        <v>12000</v>
      </c>
      <c r="H429" s="3" t="s">
        <v>434</v>
      </c>
    </row>
    <row r="430" spans="1:8" ht="26.25" customHeight="1" x14ac:dyDescent="0.3">
      <c r="A430" s="3">
        <v>429</v>
      </c>
      <c r="B430" s="22" t="s">
        <v>399</v>
      </c>
      <c r="C430" s="21" t="s">
        <v>379</v>
      </c>
      <c r="D430" s="21">
        <v>1</v>
      </c>
      <c r="E430" s="21" t="s">
        <v>331</v>
      </c>
      <c r="F430" s="25">
        <v>13800</v>
      </c>
      <c r="G430" s="16">
        <f>D430*F430</f>
        <v>13800</v>
      </c>
      <c r="H430" s="3" t="s">
        <v>434</v>
      </c>
    </row>
    <row r="431" spans="1:8" ht="26.25" customHeight="1" x14ac:dyDescent="0.3">
      <c r="A431" s="3">
        <v>430</v>
      </c>
      <c r="B431" s="22" t="s">
        <v>398</v>
      </c>
      <c r="C431" s="21" t="s">
        <v>379</v>
      </c>
      <c r="D431" s="21">
        <v>1</v>
      </c>
      <c r="E431" s="21" t="s">
        <v>331</v>
      </c>
      <c r="F431" s="25">
        <v>15000</v>
      </c>
      <c r="G431" s="16">
        <f>D431*F431</f>
        <v>15000</v>
      </c>
      <c r="H431" s="3" t="s">
        <v>434</v>
      </c>
    </row>
    <row r="432" spans="1:8" ht="26.25" customHeight="1" x14ac:dyDescent="0.3">
      <c r="A432" s="3">
        <v>431</v>
      </c>
      <c r="B432" s="4" t="s">
        <v>722</v>
      </c>
      <c r="C432" s="5" t="s">
        <v>723</v>
      </c>
      <c r="D432" s="3">
        <v>1</v>
      </c>
      <c r="E432" s="3" t="s">
        <v>9</v>
      </c>
      <c r="F432" s="6">
        <v>13000</v>
      </c>
      <c r="G432" s="16">
        <f>D432*F432</f>
        <v>13000</v>
      </c>
      <c r="H432" s="3" t="s">
        <v>728</v>
      </c>
    </row>
    <row r="433" spans="1:8" ht="26.25" customHeight="1" x14ac:dyDescent="0.3">
      <c r="A433" s="3">
        <v>432</v>
      </c>
      <c r="B433" s="4" t="s">
        <v>724</v>
      </c>
      <c r="C433" s="5" t="s">
        <v>723</v>
      </c>
      <c r="D433" s="3">
        <v>1</v>
      </c>
      <c r="E433" s="3" t="s">
        <v>9</v>
      </c>
      <c r="F433" s="6">
        <v>13000</v>
      </c>
      <c r="G433" s="16">
        <f>D433*F433</f>
        <v>13000</v>
      </c>
      <c r="H433" s="3" t="s">
        <v>728</v>
      </c>
    </row>
    <row r="434" spans="1:8" ht="26.25" customHeight="1" x14ac:dyDescent="0.3">
      <c r="A434" s="3">
        <v>433</v>
      </c>
      <c r="B434" s="4" t="s">
        <v>725</v>
      </c>
      <c r="C434" s="5" t="s">
        <v>723</v>
      </c>
      <c r="D434" s="3">
        <v>1</v>
      </c>
      <c r="E434" s="3" t="s">
        <v>9</v>
      </c>
      <c r="F434" s="6">
        <v>14000</v>
      </c>
      <c r="G434" s="16">
        <f>D434*F434</f>
        <v>14000</v>
      </c>
      <c r="H434" s="3" t="s">
        <v>728</v>
      </c>
    </row>
    <row r="435" spans="1:8" ht="26.25" customHeight="1" x14ac:dyDescent="0.3">
      <c r="A435" s="3">
        <v>434</v>
      </c>
      <c r="B435" s="4" t="s">
        <v>726</v>
      </c>
      <c r="C435" s="5" t="s">
        <v>723</v>
      </c>
      <c r="D435" s="3">
        <v>1</v>
      </c>
      <c r="E435" s="3" t="s">
        <v>9</v>
      </c>
      <c r="F435" s="6">
        <v>16000</v>
      </c>
      <c r="G435" s="16">
        <f>D435*F435</f>
        <v>16000</v>
      </c>
      <c r="H435" s="3" t="s">
        <v>728</v>
      </c>
    </row>
    <row r="436" spans="1:8" ht="26.25" customHeight="1" x14ac:dyDescent="0.3">
      <c r="A436" s="3">
        <v>435</v>
      </c>
      <c r="B436" s="4" t="s">
        <v>727</v>
      </c>
      <c r="C436" s="5" t="s">
        <v>723</v>
      </c>
      <c r="D436" s="3">
        <v>2</v>
      </c>
      <c r="E436" s="3" t="s">
        <v>9</v>
      </c>
      <c r="F436" s="6">
        <v>12000</v>
      </c>
      <c r="G436" s="16">
        <f>D436*F436</f>
        <v>24000</v>
      </c>
      <c r="H436" s="3" t="s">
        <v>728</v>
      </c>
    </row>
    <row r="437" spans="1:8" ht="26.25" customHeight="1" x14ac:dyDescent="0.3">
      <c r="A437" s="3">
        <v>436</v>
      </c>
      <c r="B437" s="4" t="s">
        <v>729</v>
      </c>
      <c r="C437" s="5" t="s">
        <v>723</v>
      </c>
      <c r="D437" s="3">
        <v>1</v>
      </c>
      <c r="E437" s="3" t="s">
        <v>9</v>
      </c>
      <c r="F437" s="6">
        <v>13000</v>
      </c>
      <c r="G437" s="16">
        <f>D437*F437</f>
        <v>13000</v>
      </c>
      <c r="H437" s="3" t="s">
        <v>728</v>
      </c>
    </row>
    <row r="438" spans="1:8" ht="26.25" customHeight="1" x14ac:dyDescent="0.3">
      <c r="A438" s="3">
        <v>437</v>
      </c>
      <c r="B438" s="4" t="s">
        <v>730</v>
      </c>
      <c r="C438" s="5" t="s">
        <v>723</v>
      </c>
      <c r="D438" s="3">
        <v>1</v>
      </c>
      <c r="E438" s="3" t="s">
        <v>9</v>
      </c>
      <c r="F438" s="6">
        <v>13000</v>
      </c>
      <c r="G438" s="16">
        <f>D438*F438</f>
        <v>13000</v>
      </c>
      <c r="H438" s="3" t="s">
        <v>728</v>
      </c>
    </row>
    <row r="439" spans="1:8" ht="26.25" customHeight="1" x14ac:dyDescent="0.3">
      <c r="A439" s="3">
        <v>438</v>
      </c>
      <c r="B439" s="4" t="s">
        <v>731</v>
      </c>
      <c r="C439" s="5" t="s">
        <v>723</v>
      </c>
      <c r="D439" s="3">
        <v>1</v>
      </c>
      <c r="E439" s="3" t="s">
        <v>9</v>
      </c>
      <c r="F439" s="6">
        <v>13000</v>
      </c>
      <c r="G439" s="16">
        <f>D439*F439</f>
        <v>13000</v>
      </c>
      <c r="H439" s="3" t="s">
        <v>728</v>
      </c>
    </row>
    <row r="440" spans="1:8" ht="26.25" customHeight="1" x14ac:dyDescent="0.3">
      <c r="A440" s="3">
        <v>439</v>
      </c>
      <c r="B440" s="4" t="s">
        <v>90</v>
      </c>
      <c r="C440" s="5" t="s">
        <v>91</v>
      </c>
      <c r="D440" s="3">
        <v>2</v>
      </c>
      <c r="E440" s="3" t="s">
        <v>9</v>
      </c>
      <c r="F440" s="6">
        <v>10000</v>
      </c>
      <c r="G440" s="16">
        <f>D440*F440</f>
        <v>20000</v>
      </c>
      <c r="H440" s="3" t="s">
        <v>105</v>
      </c>
    </row>
    <row r="441" spans="1:8" ht="26.25" customHeight="1" x14ac:dyDescent="0.3">
      <c r="A441" s="3">
        <v>440</v>
      </c>
      <c r="B441" s="4" t="s">
        <v>92</v>
      </c>
      <c r="C441" s="5" t="s">
        <v>91</v>
      </c>
      <c r="D441" s="3">
        <v>2</v>
      </c>
      <c r="E441" s="3" t="s">
        <v>9</v>
      </c>
      <c r="F441" s="6">
        <v>11000</v>
      </c>
      <c r="G441" s="16">
        <f>D441*F441</f>
        <v>22000</v>
      </c>
      <c r="H441" s="3" t="s">
        <v>105</v>
      </c>
    </row>
    <row r="442" spans="1:8" ht="26.25" customHeight="1" x14ac:dyDescent="0.3">
      <c r="A442" s="3">
        <v>441</v>
      </c>
      <c r="B442" s="4" t="s">
        <v>306</v>
      </c>
      <c r="C442" s="5" t="s">
        <v>307</v>
      </c>
      <c r="D442" s="3">
        <v>1</v>
      </c>
      <c r="E442" s="3" t="s">
        <v>9</v>
      </c>
      <c r="F442" s="6">
        <v>15000</v>
      </c>
      <c r="G442" s="16">
        <f>D442*F442</f>
        <v>15000</v>
      </c>
      <c r="H442" s="3" t="s">
        <v>19</v>
      </c>
    </row>
    <row r="443" spans="1:8" ht="26.25" customHeight="1" x14ac:dyDescent="0.3">
      <c r="A443" s="3">
        <v>442</v>
      </c>
      <c r="B443" s="4" t="s">
        <v>120</v>
      </c>
      <c r="C443" s="5" t="s">
        <v>121</v>
      </c>
      <c r="D443" s="3">
        <v>2</v>
      </c>
      <c r="E443" s="3" t="s">
        <v>9</v>
      </c>
      <c r="F443" s="6">
        <v>10000</v>
      </c>
      <c r="G443" s="16">
        <f>D443*F443</f>
        <v>20000</v>
      </c>
      <c r="H443" s="3" t="s">
        <v>105</v>
      </c>
    </row>
    <row r="444" spans="1:8" ht="26.25" customHeight="1" x14ac:dyDescent="0.3">
      <c r="A444" s="3">
        <v>443</v>
      </c>
      <c r="B444" s="22" t="s">
        <v>358</v>
      </c>
      <c r="C444" s="21" t="s">
        <v>359</v>
      </c>
      <c r="D444" s="21">
        <v>1</v>
      </c>
      <c r="E444" s="21" t="s">
        <v>331</v>
      </c>
      <c r="F444" s="25">
        <v>10000</v>
      </c>
      <c r="G444" s="16">
        <f>D444*F444</f>
        <v>10000</v>
      </c>
      <c r="H444" s="3" t="s">
        <v>19</v>
      </c>
    </row>
    <row r="445" spans="1:8" ht="26.25" customHeight="1" x14ac:dyDescent="0.3">
      <c r="A445" s="3">
        <v>444</v>
      </c>
      <c r="B445" s="4" t="s">
        <v>109</v>
      </c>
      <c r="C445" s="5" t="s">
        <v>110</v>
      </c>
      <c r="D445" s="3">
        <v>2</v>
      </c>
      <c r="E445" s="3" t="s">
        <v>9</v>
      </c>
      <c r="F445" s="6">
        <v>12000</v>
      </c>
      <c r="G445" s="16">
        <f>D445*F445</f>
        <v>24000</v>
      </c>
      <c r="H445" s="3" t="s">
        <v>105</v>
      </c>
    </row>
    <row r="446" spans="1:8" ht="26.25" customHeight="1" x14ac:dyDescent="0.3">
      <c r="A446" s="3">
        <v>445</v>
      </c>
      <c r="B446" s="4" t="s">
        <v>107</v>
      </c>
      <c r="C446" s="5" t="s">
        <v>108</v>
      </c>
      <c r="D446" s="3">
        <v>2</v>
      </c>
      <c r="E446" s="3" t="s">
        <v>9</v>
      </c>
      <c r="F446" s="6">
        <v>11000</v>
      </c>
      <c r="G446" s="16">
        <f>D446*F446</f>
        <v>22000</v>
      </c>
      <c r="H446" s="3" t="s">
        <v>105</v>
      </c>
    </row>
    <row r="447" spans="1:8" ht="26.25" customHeight="1" x14ac:dyDescent="0.3">
      <c r="A447" s="3">
        <v>446</v>
      </c>
      <c r="B447" s="4" t="s">
        <v>602</v>
      </c>
      <c r="C447" s="5" t="s">
        <v>603</v>
      </c>
      <c r="D447" s="3">
        <v>10</v>
      </c>
      <c r="E447" s="3" t="s">
        <v>9</v>
      </c>
      <c r="F447" s="6">
        <v>10000</v>
      </c>
      <c r="G447" s="16">
        <f>D447*F447</f>
        <v>100000</v>
      </c>
      <c r="H447" s="3" t="s">
        <v>20</v>
      </c>
    </row>
    <row r="448" spans="1:8" ht="26.25" customHeight="1" x14ac:dyDescent="0.3">
      <c r="A448" s="3">
        <v>447</v>
      </c>
      <c r="B448" s="4" t="s">
        <v>604</v>
      </c>
      <c r="C448" s="5" t="s">
        <v>603</v>
      </c>
      <c r="D448" s="3">
        <v>10</v>
      </c>
      <c r="E448" s="3" t="s">
        <v>9</v>
      </c>
      <c r="F448" s="6">
        <v>9000</v>
      </c>
      <c r="G448" s="16">
        <f>D448*F448</f>
        <v>90000</v>
      </c>
      <c r="H448" s="3" t="s">
        <v>20</v>
      </c>
    </row>
    <row r="449" spans="1:8" ht="26.25" customHeight="1" x14ac:dyDescent="0.3">
      <c r="A449" s="3">
        <v>448</v>
      </c>
      <c r="B449" s="4" t="s">
        <v>605</v>
      </c>
      <c r="C449" s="5" t="s">
        <v>603</v>
      </c>
      <c r="D449" s="3">
        <v>10</v>
      </c>
      <c r="E449" s="3" t="s">
        <v>9</v>
      </c>
      <c r="F449" s="6">
        <v>9000</v>
      </c>
      <c r="G449" s="16">
        <f>D449*F449</f>
        <v>90000</v>
      </c>
      <c r="H449" s="3" t="s">
        <v>20</v>
      </c>
    </row>
    <row r="450" spans="1:8" ht="26.25" customHeight="1" x14ac:dyDescent="0.3">
      <c r="A450" s="3">
        <v>449</v>
      </c>
      <c r="B450" s="22" t="s">
        <v>457</v>
      </c>
      <c r="C450" s="21" t="s">
        <v>458</v>
      </c>
      <c r="D450" s="21">
        <v>1</v>
      </c>
      <c r="E450" s="21" t="s">
        <v>331</v>
      </c>
      <c r="F450" s="25">
        <v>12000</v>
      </c>
      <c r="G450" s="16">
        <f>D450*F450</f>
        <v>12000</v>
      </c>
      <c r="H450" s="3" t="s">
        <v>434</v>
      </c>
    </row>
    <row r="451" spans="1:8" ht="26.25" customHeight="1" x14ac:dyDescent="0.3">
      <c r="A451" s="3">
        <v>450</v>
      </c>
      <c r="B451" s="4" t="s">
        <v>700</v>
      </c>
      <c r="C451" s="5" t="s">
        <v>701</v>
      </c>
      <c r="D451" s="3">
        <v>1</v>
      </c>
      <c r="E451" s="3" t="s">
        <v>9</v>
      </c>
      <c r="F451" s="6">
        <v>15800</v>
      </c>
      <c r="G451" s="16">
        <f>D451*F451</f>
        <v>15800</v>
      </c>
      <c r="H451" s="3" t="s">
        <v>19</v>
      </c>
    </row>
    <row r="452" spans="1:8" ht="26.25" customHeight="1" x14ac:dyDescent="0.3">
      <c r="A452" s="3">
        <v>451</v>
      </c>
      <c r="B452" s="4" t="s">
        <v>712</v>
      </c>
      <c r="C452" s="5" t="s">
        <v>713</v>
      </c>
      <c r="D452" s="3">
        <v>1</v>
      </c>
      <c r="E452" s="3" t="s">
        <v>9</v>
      </c>
      <c r="F452" s="6">
        <v>9800</v>
      </c>
      <c r="G452" s="16">
        <f>D452*F452</f>
        <v>9800</v>
      </c>
      <c r="H452" s="3" t="s">
        <v>19</v>
      </c>
    </row>
    <row r="453" spans="1:8" ht="26.25" customHeight="1" x14ac:dyDescent="0.3">
      <c r="A453" s="3">
        <v>452</v>
      </c>
      <c r="B453" s="4" t="s">
        <v>714</v>
      </c>
      <c r="C453" s="5" t="s">
        <v>713</v>
      </c>
      <c r="D453" s="3">
        <v>1</v>
      </c>
      <c r="E453" s="3" t="s">
        <v>9</v>
      </c>
      <c r="F453" s="6">
        <v>11800</v>
      </c>
      <c r="G453" s="16">
        <f>D453*F453</f>
        <v>11800</v>
      </c>
      <c r="H453" s="3" t="s">
        <v>19</v>
      </c>
    </row>
    <row r="454" spans="1:8" ht="26.25" customHeight="1" x14ac:dyDescent="0.3">
      <c r="A454" s="3">
        <v>453</v>
      </c>
      <c r="B454" s="4" t="s">
        <v>715</v>
      </c>
      <c r="C454" s="5" t="s">
        <v>713</v>
      </c>
      <c r="D454" s="3">
        <v>1</v>
      </c>
      <c r="E454" s="3" t="s">
        <v>9</v>
      </c>
      <c r="F454" s="6">
        <v>13800</v>
      </c>
      <c r="G454" s="16">
        <f>D454*F454</f>
        <v>13800</v>
      </c>
      <c r="H454" s="3" t="s">
        <v>19</v>
      </c>
    </row>
    <row r="455" spans="1:8" ht="26.25" customHeight="1" x14ac:dyDescent="0.3">
      <c r="A455" s="3">
        <v>454</v>
      </c>
      <c r="B455" s="4" t="s">
        <v>716</v>
      </c>
      <c r="C455" s="5" t="s">
        <v>713</v>
      </c>
      <c r="D455" s="3">
        <v>1</v>
      </c>
      <c r="E455" s="3" t="s">
        <v>9</v>
      </c>
      <c r="F455" s="6">
        <v>13800</v>
      </c>
      <c r="G455" s="16">
        <f>D455*F455</f>
        <v>13800</v>
      </c>
      <c r="H455" s="3" t="s">
        <v>19</v>
      </c>
    </row>
    <row r="456" spans="1:8" ht="26.25" customHeight="1" x14ac:dyDescent="0.3">
      <c r="A456" s="3">
        <v>455</v>
      </c>
      <c r="B456" s="4" t="s">
        <v>717</v>
      </c>
      <c r="C456" s="5" t="s">
        <v>713</v>
      </c>
      <c r="D456" s="3">
        <v>1</v>
      </c>
      <c r="E456" s="3" t="s">
        <v>9</v>
      </c>
      <c r="F456" s="6">
        <v>12800</v>
      </c>
      <c r="G456" s="16">
        <f>D456*F456</f>
        <v>12800</v>
      </c>
      <c r="H456" s="3" t="s">
        <v>19</v>
      </c>
    </row>
    <row r="457" spans="1:8" ht="26.25" customHeight="1" x14ac:dyDescent="0.3">
      <c r="A457" s="3">
        <v>456</v>
      </c>
      <c r="B457" s="4" t="s">
        <v>718</v>
      </c>
      <c r="C457" s="5" t="s">
        <v>713</v>
      </c>
      <c r="D457" s="3">
        <v>1</v>
      </c>
      <c r="E457" s="3" t="s">
        <v>9</v>
      </c>
      <c r="F457" s="6">
        <v>14800</v>
      </c>
      <c r="G457" s="16">
        <f>D457*F457</f>
        <v>14800</v>
      </c>
      <c r="H457" s="3" t="s">
        <v>19</v>
      </c>
    </row>
    <row r="458" spans="1:8" ht="26.25" customHeight="1" x14ac:dyDescent="0.3">
      <c r="A458" s="3">
        <v>457</v>
      </c>
      <c r="B458" s="22" t="s">
        <v>375</v>
      </c>
      <c r="C458" s="21" t="s">
        <v>373</v>
      </c>
      <c r="D458" s="21">
        <v>1</v>
      </c>
      <c r="E458" s="21" t="s">
        <v>331</v>
      </c>
      <c r="F458" s="25">
        <v>12000</v>
      </c>
      <c r="G458" s="16">
        <f>D458*F458</f>
        <v>12000</v>
      </c>
      <c r="H458" s="3" t="s">
        <v>19</v>
      </c>
    </row>
    <row r="459" spans="1:8" ht="26.25" customHeight="1" x14ac:dyDescent="0.3">
      <c r="A459" s="3">
        <v>458</v>
      </c>
      <c r="B459" s="22" t="s">
        <v>377</v>
      </c>
      <c r="C459" s="21" t="s">
        <v>373</v>
      </c>
      <c r="D459" s="21">
        <v>1</v>
      </c>
      <c r="E459" s="21" t="s">
        <v>331</v>
      </c>
      <c r="F459" s="25">
        <v>12000</v>
      </c>
      <c r="G459" s="16">
        <f>D459*F459</f>
        <v>12000</v>
      </c>
      <c r="H459" s="3" t="s">
        <v>19</v>
      </c>
    </row>
    <row r="460" spans="1:8" ht="26.25" customHeight="1" x14ac:dyDescent="0.3">
      <c r="A460" s="3">
        <v>459</v>
      </c>
      <c r="B460" s="22" t="s">
        <v>376</v>
      </c>
      <c r="C460" s="21" t="s">
        <v>373</v>
      </c>
      <c r="D460" s="21">
        <v>1</v>
      </c>
      <c r="E460" s="21" t="s">
        <v>331</v>
      </c>
      <c r="F460" s="25">
        <v>12000</v>
      </c>
      <c r="G460" s="16">
        <f>D460*F460</f>
        <v>12000</v>
      </c>
      <c r="H460" s="3" t="s">
        <v>19</v>
      </c>
    </row>
    <row r="461" spans="1:8" ht="26.25" customHeight="1" x14ac:dyDescent="0.3">
      <c r="A461" s="3">
        <v>460</v>
      </c>
      <c r="B461" s="22" t="s">
        <v>374</v>
      </c>
      <c r="C461" s="21" t="s">
        <v>373</v>
      </c>
      <c r="D461" s="21">
        <v>1</v>
      </c>
      <c r="E461" s="21" t="s">
        <v>331</v>
      </c>
      <c r="F461" s="25">
        <v>12000</v>
      </c>
      <c r="G461" s="16">
        <f>D461*F461</f>
        <v>12000</v>
      </c>
      <c r="H461" s="3" t="s">
        <v>19</v>
      </c>
    </row>
    <row r="462" spans="1:8" ht="26.25" customHeight="1" x14ac:dyDescent="0.3">
      <c r="A462" s="3">
        <v>461</v>
      </c>
      <c r="B462" s="22" t="s">
        <v>372</v>
      </c>
      <c r="C462" s="21" t="s">
        <v>373</v>
      </c>
      <c r="D462" s="21">
        <v>2</v>
      </c>
      <c r="E462" s="21" t="s">
        <v>331</v>
      </c>
      <c r="F462" s="25">
        <v>12000</v>
      </c>
      <c r="G462" s="16">
        <f>D462*F462</f>
        <v>24000</v>
      </c>
      <c r="H462" s="3" t="s">
        <v>19</v>
      </c>
    </row>
    <row r="463" spans="1:8" ht="26.25" customHeight="1" x14ac:dyDescent="0.3">
      <c r="A463" s="3">
        <v>462</v>
      </c>
      <c r="B463" s="4" t="s">
        <v>122</v>
      </c>
      <c r="C463" s="5" t="s">
        <v>123</v>
      </c>
      <c r="D463" s="3">
        <v>2</v>
      </c>
      <c r="E463" s="3" t="s">
        <v>9</v>
      </c>
      <c r="F463" s="6">
        <v>13000</v>
      </c>
      <c r="G463" s="16">
        <f>D463*F463</f>
        <v>26000</v>
      </c>
      <c r="H463" s="3" t="s">
        <v>105</v>
      </c>
    </row>
    <row r="464" spans="1:8" ht="26.25" customHeight="1" x14ac:dyDescent="0.3">
      <c r="A464" s="3">
        <v>463</v>
      </c>
      <c r="B464" s="4" t="s">
        <v>284</v>
      </c>
      <c r="C464" s="5" t="s">
        <v>285</v>
      </c>
      <c r="D464" s="3">
        <v>1</v>
      </c>
      <c r="E464" s="3" t="s">
        <v>9</v>
      </c>
      <c r="F464" s="6">
        <v>15000</v>
      </c>
      <c r="G464" s="16">
        <f>D464*F464</f>
        <v>15000</v>
      </c>
      <c r="H464" s="3" t="s">
        <v>19</v>
      </c>
    </row>
    <row r="465" spans="1:8" ht="26.25" customHeight="1" x14ac:dyDescent="0.3">
      <c r="A465" s="3">
        <v>464</v>
      </c>
      <c r="B465" s="4" t="s">
        <v>326</v>
      </c>
      <c r="C465" s="5" t="s">
        <v>327</v>
      </c>
      <c r="D465" s="3">
        <v>1</v>
      </c>
      <c r="E465" s="3" t="s">
        <v>9</v>
      </c>
      <c r="F465" s="6">
        <v>9000</v>
      </c>
      <c r="G465" s="16">
        <f>D465*F465</f>
        <v>9000</v>
      </c>
      <c r="H465" s="3" t="s">
        <v>328</v>
      </c>
    </row>
    <row r="466" spans="1:8" ht="26.25" customHeight="1" x14ac:dyDescent="0.3">
      <c r="A466" s="3">
        <v>465</v>
      </c>
      <c r="B466" s="22" t="s">
        <v>356</v>
      </c>
      <c r="C466" s="21" t="s">
        <v>357</v>
      </c>
      <c r="D466" s="21">
        <v>1</v>
      </c>
      <c r="E466" s="21" t="s">
        <v>331</v>
      </c>
      <c r="F466" s="25">
        <v>12000</v>
      </c>
      <c r="G466" s="16">
        <f>D466*F466</f>
        <v>12000</v>
      </c>
      <c r="H466" s="3" t="s">
        <v>19</v>
      </c>
    </row>
    <row r="467" spans="1:8" ht="26.25" customHeight="1" x14ac:dyDescent="0.3">
      <c r="A467" s="3">
        <v>466</v>
      </c>
      <c r="B467" s="4" t="s">
        <v>271</v>
      </c>
      <c r="C467" s="5" t="s">
        <v>272</v>
      </c>
      <c r="D467" s="3">
        <v>1</v>
      </c>
      <c r="E467" s="3" t="s">
        <v>9</v>
      </c>
      <c r="F467" s="6">
        <v>12000</v>
      </c>
      <c r="G467" s="16">
        <f>D467*F467</f>
        <v>12000</v>
      </c>
      <c r="H467" s="3" t="s">
        <v>105</v>
      </c>
    </row>
    <row r="468" spans="1:8" ht="26.25" customHeight="1" x14ac:dyDescent="0.3">
      <c r="A468" s="3">
        <v>467</v>
      </c>
      <c r="B468" s="4" t="s">
        <v>683</v>
      </c>
      <c r="C468" s="5" t="s">
        <v>684</v>
      </c>
      <c r="D468" s="3">
        <v>1</v>
      </c>
      <c r="E468" s="3" t="s">
        <v>9</v>
      </c>
      <c r="F468" s="6">
        <v>18000</v>
      </c>
      <c r="G468" s="16">
        <f>D468*F468</f>
        <v>18000</v>
      </c>
      <c r="H468" s="3" t="s">
        <v>692</v>
      </c>
    </row>
    <row r="469" spans="1:8" ht="26.25" customHeight="1" x14ac:dyDescent="0.3">
      <c r="A469" s="3">
        <v>468</v>
      </c>
      <c r="B469" s="4" t="s">
        <v>689</v>
      </c>
      <c r="C469" s="5" t="s">
        <v>690</v>
      </c>
      <c r="D469" s="3">
        <v>1</v>
      </c>
      <c r="E469" s="3" t="s">
        <v>9</v>
      </c>
      <c r="F469" s="6">
        <v>10000</v>
      </c>
      <c r="G469" s="16">
        <f>D469*F469</f>
        <v>10000</v>
      </c>
      <c r="H469" s="3" t="s">
        <v>693</v>
      </c>
    </row>
    <row r="470" spans="1:8" ht="26.25" customHeight="1" x14ac:dyDescent="0.3">
      <c r="A470" s="3">
        <v>469</v>
      </c>
      <c r="B470" s="4" t="s">
        <v>687</v>
      </c>
      <c r="C470" s="5" t="s">
        <v>688</v>
      </c>
      <c r="D470" s="3">
        <v>1</v>
      </c>
      <c r="E470" s="3" t="s">
        <v>9</v>
      </c>
      <c r="F470" s="6">
        <v>10000</v>
      </c>
      <c r="G470" s="16">
        <f>D470*F470</f>
        <v>10000</v>
      </c>
      <c r="H470" s="3" t="s">
        <v>693</v>
      </c>
    </row>
    <row r="471" spans="1:8" ht="26.25" customHeight="1" x14ac:dyDescent="0.3">
      <c r="A471" s="3">
        <v>488</v>
      </c>
      <c r="B471" s="4" t="s">
        <v>685</v>
      </c>
      <c r="C471" s="5" t="s">
        <v>686</v>
      </c>
      <c r="D471" s="3">
        <v>1</v>
      </c>
      <c r="E471" s="3" t="s">
        <v>9</v>
      </c>
      <c r="F471" s="6">
        <v>12000</v>
      </c>
      <c r="G471" s="16">
        <f>D471*F471</f>
        <v>12000</v>
      </c>
      <c r="H471" s="3" t="s">
        <v>693</v>
      </c>
    </row>
    <row r="472" spans="1:8" ht="26.25" customHeight="1" x14ac:dyDescent="0.3">
      <c r="A472" s="3">
        <v>489</v>
      </c>
      <c r="B472" s="4" t="s">
        <v>710</v>
      </c>
      <c r="C472" s="5" t="s">
        <v>711</v>
      </c>
      <c r="D472" s="3">
        <v>37</v>
      </c>
      <c r="E472" s="3" t="s">
        <v>9</v>
      </c>
      <c r="F472" s="6">
        <v>13000</v>
      </c>
      <c r="G472" s="16">
        <f t="shared" ref="G472" si="0">D472*F472</f>
        <v>481000</v>
      </c>
      <c r="H472" s="3" t="s">
        <v>736</v>
      </c>
    </row>
    <row r="473" spans="1:8" ht="26.25" customHeight="1" x14ac:dyDescent="0.3">
      <c r="A473" s="3">
        <v>490</v>
      </c>
      <c r="B473" s="4" t="s">
        <v>162</v>
      </c>
      <c r="C473" s="5" t="s">
        <v>163</v>
      </c>
      <c r="D473" s="3">
        <v>1</v>
      </c>
      <c r="E473" s="3" t="s">
        <v>164</v>
      </c>
      <c r="F473" s="6">
        <v>81890</v>
      </c>
      <c r="G473" s="16">
        <f t="shared" ref="G473" si="1">D473*F473</f>
        <v>81890</v>
      </c>
      <c r="H473" s="3" t="s">
        <v>734</v>
      </c>
    </row>
    <row r="474" spans="1:8" s="1" customFormat="1" ht="36" customHeight="1" x14ac:dyDescent="0.3">
      <c r="A474" s="34" t="s">
        <v>8</v>
      </c>
      <c r="B474" s="35"/>
      <c r="C474" s="5"/>
      <c r="D474" s="3">
        <f>SUM(D4:D473)</f>
        <v>606</v>
      </c>
      <c r="E474" s="3"/>
      <c r="F474" s="6"/>
      <c r="G474" s="17">
        <f>SUM(G4:G473)</f>
        <v>9187090</v>
      </c>
      <c r="H474" s="3"/>
    </row>
  </sheetData>
  <sortState ref="B4:H471">
    <sortCondition ref="H4:H471"/>
    <sortCondition ref="C4:C471"/>
  </sortState>
  <mergeCells count="2">
    <mergeCell ref="B1:H1"/>
    <mergeCell ref="A474:B474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3차분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2014-11-17T02:57:09Z</dcterms:modified>
</cp:coreProperties>
</file>